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lients Folders\2019 Client Surveys\Stamma\OMNI - Stammering - 4.12.19\Results\"/>
    </mc:Choice>
  </mc:AlternateContent>
  <bookViews>
    <workbookView xWindow="240" yWindow="20" windowWidth="16100" windowHeight="9660" activeTab="2"/>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Counts!$A:$B,Counts!$1:$8</definedName>
    <definedName name="_xlnm.Print_Titles" localSheetId="2">Percents!$A:$B,Percents!$1:$8</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62913"/>
</workbook>
</file>

<file path=xl/calcChain.xml><?xml version="1.0" encoding="utf-8"?>
<calcChain xmlns="http://schemas.openxmlformats.org/spreadsheetml/2006/main">
  <c r="C30" i="4" l="1"/>
</calcChain>
</file>

<file path=xl/sharedStrings.xml><?xml version="1.0" encoding="utf-8"?>
<sst xmlns="http://schemas.openxmlformats.org/spreadsheetml/2006/main" count="2461" uniqueCount="169">
  <si>
    <t>5. Stamma</t>
  </si>
  <si>
    <t>Stammering</t>
  </si>
  <si>
    <t>Gender</t>
  </si>
  <si>
    <t>Age</t>
  </si>
  <si>
    <t>Social Grade</t>
  </si>
  <si>
    <t>Region</t>
  </si>
  <si>
    <t>Government Region</t>
  </si>
  <si>
    <t>Working Status</t>
  </si>
  <si>
    <t>Marital Status</t>
  </si>
  <si>
    <t>Children in Household</t>
  </si>
  <si>
    <t>Parent/ Guardian</t>
  </si>
  <si>
    <t>Social Media/ Messaging service (within the last month)</t>
  </si>
  <si>
    <t>As a reminder, by "stammering or stuttering" we mean when someone struggles to get words out, often repeats or prolongs sounds or words, or gets stuck without any sound when talking. Sometimes this includes putting in extra sounds or words. This is different from the problems most people will commonly experience when talking (i.e. the occasional hesitation or stumbling around words).Which, if any, of the following statements about stammering or stuttering apply to you? (Please select all that apply)</t>
  </si>
  <si>
    <t>For the following questions, by "stammering or stuttering", we mean when someone struggles to get words out, often repeats or prolongs sounds or words, or gets stuck without any sound when talking. Sometimes this includes putting in extra sounds or words. This is different from the problems most people will commonly experience when talking (i.e. the occasional hesitation or stumbling around words).How comfortable or uncomfortable are you about people making jokes about stammering or stuttering? (Please select the option that best applies)</t>
  </si>
  <si>
    <t>Male</t>
  </si>
  <si>
    <t>Female</t>
  </si>
  <si>
    <t>16-24</t>
  </si>
  <si>
    <t>25-39</t>
  </si>
  <si>
    <t>40-54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</si>
  <si>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</si>
  <si>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</si>
  <si>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</si>
  <si>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</si>
  <si>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</si>
  <si>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</si>
  <si>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</si>
  <si>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</si>
  <si>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</si>
  <si>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</si>
  <si>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</si>
  <si>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</si>
  <si>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</si>
  <si>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</si>
  <si>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</si>
  <si>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</si>
  <si>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</si>
  <si>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</si>
  <si>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</si>
  <si>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</si>
  <si>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</si>
  <si>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</si>
  <si>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</si>
  <si>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</si>
  <si>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</si>
  <si>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</si>
  <si>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</si>
  <si>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</si>
  <si>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</si>
  <si>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</si>
  <si>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</si>
  <si>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</si>
  <si>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</si>
  <si>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</si>
  <si>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</si>
  <si>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</si>
  <si>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</si>
  <si>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</si>
  <si>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</si>
  <si>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</si>
  <si>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</si>
  <si>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</si>
  <si>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</si>
  <si>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</si>
  <si>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</si>
  <si>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</si>
  <si>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</si>
  <si>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</si>
  <si>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Google+</t>
  </si>
  <si>
    <t>Pinterest</t>
  </si>
  <si>
    <t>Instagram</t>
  </si>
  <si>
    <t>Snapchat</t>
  </si>
  <si>
    <t>Facebook Messenger</t>
  </si>
  <si>
    <t>WhatsApp</t>
  </si>
  <si>
    <t>Skype</t>
  </si>
  <si>
    <t>I currently have a stammer or stutter</t>
  </si>
  <si>
    <t>I try to hide my stammer or stutter</t>
  </si>
  <si>
    <t>I stammered or stuttered as a child</t>
  </si>
  <si>
    <t>My child has/ had a stammer or stutter</t>
  </si>
  <si>
    <t>I personally know someone who has/ had a stammer or stutter</t>
  </si>
  <si>
    <t>I have seen someone on TV who stammers or stutters in the last year</t>
  </si>
  <si>
    <t>None of these</t>
  </si>
  <si>
    <t>Don't know/ can't recall</t>
  </si>
  <si>
    <t>Prefer not to say</t>
  </si>
  <si>
    <t>Very comfortable</t>
  </si>
  <si>
    <t>Fairly comfortable</t>
  </si>
  <si>
    <t>Fairly uncomfortable</t>
  </si>
  <si>
    <t>Very uncomfortable</t>
  </si>
  <si>
    <t>Don't know</t>
  </si>
  <si>
    <t>Total</t>
  </si>
  <si>
    <t>HSS_Q1. For the following questions, by "stammering or stuttering", we mean when someone struggles to get words out, often repeats or prolongs sounds or words, or gets stuck without any sound when talking. Sometimes this includes putting in extra sounds or words. This is different from the problems most people will commonly experience when talking (i.e. the occasional hesitation or stumbling around words).How comfortable or uncomfortable are you about people making jokes about stammering or stuttering? (Please select the option that best applies)</t>
  </si>
  <si>
    <t>Unweighted base</t>
  </si>
  <si>
    <t>Base: All GB adults</t>
  </si>
  <si>
    <t>-</t>
  </si>
  <si>
    <t>Net: Comfortable</t>
  </si>
  <si>
    <t>Net: Uncomfortable</t>
  </si>
  <si>
    <t>HSS_Q6. Before taking this survey, which, if any, of the following charities had you heard of? (Please select all that apply)</t>
  </si>
  <si>
    <t>Action for Stammering Children</t>
  </si>
  <si>
    <t>British Stammering Association</t>
  </si>
  <si>
    <t>Stamma</t>
  </si>
  <si>
    <t>Michael Palin Centre for Stammering</t>
  </si>
  <si>
    <t>Stambassadors</t>
  </si>
  <si>
    <t>Stammer UK</t>
  </si>
  <si>
    <t>Stammering Children UK</t>
  </si>
  <si>
    <t>HSS_Q2. For the following question, if you have never spoken to anyone who has a stammer or stutter please select the 'Not applicable' option...Thinking about the most recent occasion when you spoke to someone who had a stammer or stutter...Which ONE, if any, of the following did you initially think was the reason for their stammer or stutter?</t>
  </si>
  <si>
    <t>I thought they had a neurological/ medical condition</t>
  </si>
  <si>
    <t>I thought they were very nervous</t>
  </si>
  <si>
    <t>I thought they were drunk</t>
  </si>
  <si>
    <t>I thought they lacked intelligence</t>
  </si>
  <si>
    <t>I thought they were on drugs</t>
  </si>
  <si>
    <t>Other</t>
  </si>
  <si>
    <t>Not applicable - I have never spoken to anyone who has a stammer or stutter</t>
  </si>
  <si>
    <t>HSS_Q8. Still thinking about the most recent occasion when you spoke to someone who has a stammer or stutter...Which, if any, of the following did you say/ do? (Please select all that apply)</t>
  </si>
  <si>
    <t>Base: All GB adults who have spoken to someone with a stammer or stutter</t>
  </si>
  <si>
    <t>I encouraged them to breathe slowly</t>
  </si>
  <si>
    <t>I encouraged them to slow down</t>
  </si>
  <si>
    <t>I made a joke about it</t>
  </si>
  <si>
    <t>I finished the sentence for them because I knew what they wanted to say</t>
  </si>
  <si>
    <t>I let them finish their sentence</t>
  </si>
  <si>
    <t>I looked away</t>
  </si>
  <si>
    <t>I was unsure what to do at the time</t>
  </si>
  <si>
    <t>I maintained eye contact</t>
  </si>
  <si>
    <t>I asked them how I could help</t>
  </si>
  <si>
    <t>HSS_Q3. Which ONE of the following statements do you believe to be true?</t>
  </si>
  <si>
    <t>An adult's (i.e. someone aged 18 or over) stammer or stutter can be completely cured</t>
  </si>
  <si>
    <t>An adult's (i.e. someone aged 18 or over) stammer or stutter can't be completely cured but people can find ways of managing their stammer or stutter</t>
  </si>
  <si>
    <t>HSS_Q4a. As a reminder, by "stammering or stuttering" we mean when someone struggles to get words out, often repeats or prolongs sounds or words, or gets stuck without any sound when talking. Sometimes this includes putting in extra sounds or words. This is different from the problems most people will commonly experience when talking (i.e. the occasional hesitation or stumbling around words).Which, if any, of the following statements about stammering or stuttering apply to you? (Please select all that apply)</t>
  </si>
  <si>
    <t>You previously said that you currently have a stammer or stutter...For each of the following emotions, how much do you currently feel this way about having a stammer or stutter? (Please select one option on each row)</t>
  </si>
  <si>
    <t>HSS_Q5a_1. Ashamed</t>
  </si>
  <si>
    <t>Base: All GB adults who have a stutter</t>
  </si>
  <si>
    <t>Very</t>
  </si>
  <si>
    <t>Quite</t>
  </si>
  <si>
    <t>Not very much</t>
  </si>
  <si>
    <t>Not at all</t>
  </si>
  <si>
    <t>HSS_Q5a_2. Proud</t>
  </si>
  <si>
    <t>HSS_Q5a_3. Frustrated</t>
  </si>
  <si>
    <t>HSS_Q5a_4. Indifferent/ not bothered</t>
  </si>
  <si>
    <t>HSS_Q7. Please remember your answers will always be treated anonymously and will never be analysed individually.As a reminder for the following question, by "stammering or stuttering" we mean when someone struggles to get words out, often repeats or prolongs sounds or words, or gets stuck without any sound when talking. Sometimes this includes putting in extra sounds or words. This is different from the problems most people will commonly experience when talking (i.e. the occasional hesitation or stumbling around words).Which, if any, of the following do you think are causes of stammering or stuttering? (Please select all that apply. If you do not think anything in particular causes stammering or stuttering please select the 'Not applicable' option)</t>
  </si>
  <si>
    <t>A nervous personality or being nervous</t>
  </si>
  <si>
    <t>A neurological condition (e.g. Tourette's syndrome)</t>
  </si>
  <si>
    <t>A hereditary condition (i.e. passed down from parents)</t>
  </si>
  <si>
    <t>The side effects of drugs</t>
  </si>
  <si>
    <t>Childhood trauma</t>
  </si>
  <si>
    <t>Low intelligence</t>
  </si>
  <si>
    <t>Having been abused and/ or maltreated</t>
  </si>
  <si>
    <t>Being shocked and/ or surprised</t>
  </si>
  <si>
    <t>Not applicable - I do not think that anything in particular causes stammering or stuttering</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</si>
  <si>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</si>
  <si>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</si>
  <si>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</si>
  <si>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</si>
  <si>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</si>
  <si>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</si>
  <si>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</si>
  <si>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</si>
  <si>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</si>
  <si>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</si>
  <si>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</si>
  <si>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</si>
  <si>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19th - 20th December 2019</t>
  </si>
  <si>
    <t>Conducted by YouGov</t>
  </si>
  <si>
    <t>GB Sample: 19th - 20th December 2019</t>
  </si>
  <si>
    <t>On behalf of Stamma</t>
  </si>
  <si>
    <t>All figures, unless otherwise stated, are from YouGov Plc.  Total sample size was 2018 adults. Fieldwork was undertaken between 19th - 20th December 2019.  The survey was carried out online. The figures have been weighted and are representative of all GB adults (aged 18+).</t>
  </si>
  <si>
    <t>HSS_Q1. For the following questions, by "stammering or stuttering", we mean when someone struggles to get words out, often repeats or prolongs sounds or words, or gets stuck without any sound when talking. Sometimes this includes putting in extra sounds or words. This is different from the problems most people will commonly experience when talking (i.e. the occasional hesitation or stumbling around words)
.How comfortable or uncomfortable are you about people making jokes about stammering or stuttering? (Please select the option that best applies)</t>
  </si>
  <si>
    <t>HSS_Q2. For the following question, if you have never spoken to anyone who has a stammer or stutter please select the 'Not applicable' option...Thinking about the most recent occasion when you spoke to someone who had a stammer or stutter...
Which ONE, if any, of the following did you initially think was the reason for their stammer or stutter?</t>
  </si>
  <si>
    <t>HSS_Q8. Still thinking about the most recent occasion when you spoke to someone who has a stammer or stutter…
Which, if any, of the following did you say/ do? (Please select all that apply)</t>
  </si>
  <si>
    <t>HSS_Q4a. As a reminder, by "stammering or stuttering" we mean when someone struggles to get words out, often repeats or prolongs sounds or words, or gets stuck without any sound when talking. Sometimes this includes putting in extra sounds or words. This is different from the problems most people will commonly experience when talking (i.e. the occasional hesitation or stumbling around words).
Which, if any, of the following statements about stammering or stuttering apply to you? (Please select all that apply)</t>
  </si>
  <si>
    <t>You previously said that you currently have a stammer or stutter…
For each of the following emotions, how much do you currently feel this way about having a stammer or stutter? (Please select one option on each row)</t>
  </si>
  <si>
    <t>HSS_Q7. Please remember your answers will always be treated anonymously and will never be analysed individually.As a reminder for the following question, by "stammering or stuttering" we mean when someone struggles to get words out, often repeats or prolongs sounds or words, or gets stuck without any sound when talking. Sometimes this includes putting in extra sounds or words. This is different from the problems most people will commonly experience when talking (i.e. the occasional hesitation or stumbling around words).
Which, if any, of the following do you think are causes of stammering or stuttering? (Please select all that apply. If you do not think anything in particular causes stammering or stuttering please select the 'Not applicable'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</si>
</sst>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6" fillId="0" borderId="2"/>
    <xf numFmtId="0" fontId="21" fillId="0" borderId="2"/>
    <xf numFmtId="0" fontId="15" fillId="0" borderId="2"/>
    <xf numFmtId="0" fontId="15" fillId="0" borderId="2"/>
    <xf numFmtId="0" fontId="23" fillId="0" borderId="2" applyNumberFormat="0" applyFill="0" applyBorder="0" applyAlignment="0" applyProtection="0">
      <alignment vertical="top"/>
      <protection locked="0"/>
    </xf>
    <xf numFmtId="0" fontId="16" fillId="0" borderId="2"/>
  </cellStyleXfs>
  <cellXfs count="12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1" fontId="4" fillId="3" borderId="2" xfId="0" applyNumberFormat="1" applyFont="1" applyFill="1" applyBorder="1" applyAlignment="1">
      <alignment horizontal="left"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0" fontId="16" fillId="0" borderId="2" xfId="1" applyAlignment="1"/>
    <xf numFmtId="0" fontId="16" fillId="0" borderId="2" xfId="1"/>
    <xf numFmtId="0" fontId="17" fillId="0" borderId="2" xfId="1" applyFont="1" applyAlignment="1">
      <alignment horizontal="center"/>
    </xf>
    <xf numFmtId="0" fontId="18" fillId="0" borderId="2" xfId="1" applyFont="1" applyAlignment="1">
      <alignment horizontal="center"/>
    </xf>
    <xf numFmtId="0" fontId="19" fillId="0" borderId="2" xfId="1" applyFont="1"/>
    <xf numFmtId="0" fontId="20" fillId="0" borderId="2" xfId="1" applyFont="1"/>
    <xf numFmtId="0" fontId="16" fillId="0" borderId="2" xfId="2" applyFont="1" applyAlignment="1">
      <alignment vertical="top" wrapText="1"/>
    </xf>
    <xf numFmtId="0" fontId="21" fillId="0" borderId="2" xfId="2"/>
    <xf numFmtId="0" fontId="20" fillId="4" borderId="2" xfId="2" applyFont="1" applyFill="1" applyBorder="1" applyAlignment="1">
      <alignment vertical="top" wrapText="1"/>
    </xf>
    <xf numFmtId="0" fontId="16" fillId="4" borderId="2" xfId="2" applyFont="1" applyFill="1" applyBorder="1" applyAlignment="1">
      <alignment vertical="center" wrapText="1"/>
    </xf>
    <xf numFmtId="0" fontId="22" fillId="4" borderId="2" xfId="2" applyFont="1" applyFill="1" applyBorder="1" applyAlignment="1">
      <alignment vertical="center" wrapText="1"/>
    </xf>
    <xf numFmtId="0" fontId="20" fillId="4" borderId="2" xfId="2" applyFont="1" applyFill="1" applyBorder="1" applyAlignment="1">
      <alignment vertical="center" wrapText="1"/>
    </xf>
    <xf numFmtId="0" fontId="16" fillId="4" borderId="2" xfId="2" applyNumberFormat="1" applyFont="1" applyFill="1" applyBorder="1" applyAlignment="1">
      <alignment vertical="center" wrapText="1"/>
    </xf>
    <xf numFmtId="0" fontId="22" fillId="0" borderId="2" xfId="3" applyFont="1"/>
    <xf numFmtId="0" fontId="22" fillId="0" borderId="2" xfId="4" applyFont="1"/>
    <xf numFmtId="0" fontId="16" fillId="0" borderId="2" xfId="5" applyFont="1" applyAlignment="1" applyProtection="1">
      <alignment horizontal="left" vertical="center" wrapText="1"/>
    </xf>
    <xf numFmtId="0" fontId="25" fillId="0" borderId="2" xfId="3" applyFont="1" applyAlignment="1">
      <alignment wrapText="1"/>
    </xf>
    <xf numFmtId="0" fontId="15" fillId="0" borderId="2" xfId="4"/>
    <xf numFmtId="0" fontId="23" fillId="0" borderId="2" xfId="5" applyAlignment="1" applyProtection="1">
      <alignment vertical="top"/>
    </xf>
    <xf numFmtId="0" fontId="22" fillId="0" borderId="2" xfId="5" applyFont="1" applyAlignment="1" applyProtection="1">
      <alignment wrapText="1"/>
    </xf>
    <xf numFmtId="0" fontId="16" fillId="0" borderId="2" xfId="6" applyFont="1" applyAlignment="1">
      <alignment vertical="top" wrapText="1"/>
    </xf>
    <xf numFmtId="0" fontId="27" fillId="0" borderId="2" xfId="5" applyFont="1" applyAlignment="1" applyProtection="1">
      <alignment horizontal="left" vertical="center" wrapText="1"/>
    </xf>
    <xf numFmtId="0" fontId="22" fillId="0" borderId="2" xfId="4" applyFont="1" applyAlignment="1">
      <alignment horizontal="left" vertical="center" wrapText="1"/>
    </xf>
    <xf numFmtId="0" fontId="15" fillId="0" borderId="2" xfId="4"/>
    <xf numFmtId="0" fontId="22" fillId="0" borderId="2" xfId="3" applyFont="1" applyAlignment="1">
      <alignment horizontal="left"/>
    </xf>
    <xf numFmtId="0" fontId="23" fillId="0" borderId="2" xfId="5" applyAlignment="1" applyProtection="1">
      <alignment wrapText="1"/>
    </xf>
    <xf numFmtId="0" fontId="16" fillId="0" borderId="2" xfId="5" applyFont="1" applyAlignment="1" applyProtection="1">
      <alignment horizontal="left" vertical="center" wrapText="1"/>
    </xf>
    <xf numFmtId="0" fontId="26" fillId="0" borderId="2" xfId="5" applyFont="1" applyAlignment="1" applyProtection="1">
      <alignment horizontal="left" vertical="center" wrapText="1"/>
    </xf>
    <xf numFmtId="0" fontId="26" fillId="0" borderId="2" xfId="5" applyFont="1" applyAlignment="1" applyProtection="1">
      <alignment horizontal="left" vertical="top" wrapText="1"/>
    </xf>
    <xf numFmtId="1" fontId="4" fillId="2" borderId="1" xfId="0" applyNumberFormat="1" applyFont="1" applyFill="1" applyBorder="1" applyAlignment="1">
      <alignment horizontal="center" vertical="center" wrapText="1"/>
    </xf>
  </cellXfs>
  <cellStyles count="7">
    <cellStyle name="Hyperlink" xfId="5" builtinId="8"/>
    <cellStyle name="Normal" xfId="0" builtinId="0"/>
    <cellStyle name="Normal 2 2" xfId="2"/>
    <cellStyle name="Normal 2 3" xfId="6"/>
    <cellStyle name="Normal 3 2 4 2 3" xfId="4"/>
    <cellStyle name="Normal 3 3 2 2 3"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xdr:cNvSpPr>
          <a:spLocks noChangeAspect="1" noChangeArrowheads="1"/>
        </xdr:cNvSpPr>
      </xdr:nvSpPr>
      <xdr:spPr bwMode="auto">
        <a:xfrm>
          <a:off x="10877550" y="197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xdr:cNvSpPr>
          <a:spLocks noChangeAspect="1" noChangeArrowheads="1"/>
        </xdr:cNvSpPr>
      </xdr:nvSpPr>
      <xdr:spPr bwMode="auto">
        <a:xfrm>
          <a:off x="10877550"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xdr:cNvPr>
        <xdr:cNvPicPr>
          <a:picLocks noChangeAspect="1"/>
        </xdr:cNvPicPr>
      </xdr:nvPicPr>
      <xdr:blipFill rotWithShape="1">
        <a:blip xmlns:r="http://schemas.openxmlformats.org/officeDocument/2006/relationships" r:embed="rId2"/>
        <a:srcRect b="47457"/>
        <a:stretch/>
      </xdr:blipFill>
      <xdr:spPr>
        <a:xfrm>
          <a:off x="5695950" y="1323974"/>
          <a:ext cx="2372771" cy="228601"/>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srcRect t="1" b="45652"/>
        <a:stretch/>
      </xdr:blipFill>
      <xdr:spPr>
        <a:xfrm>
          <a:off x="3171825" y="1323975"/>
          <a:ext cx="2371725" cy="238125"/>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xdr:cNvPr>
        <xdr:cNvPicPr>
          <a:picLocks noChangeAspect="1"/>
        </xdr:cNvPicPr>
      </xdr:nvPicPr>
      <xdr:blipFill rotWithShape="1">
        <a:blip xmlns:r="http://schemas.openxmlformats.org/officeDocument/2006/relationships" r:embed="rId6"/>
        <a:srcRect b="49707"/>
        <a:stretch/>
      </xdr:blipFill>
      <xdr:spPr>
        <a:xfrm>
          <a:off x="8210549" y="1323975"/>
          <a:ext cx="2371725" cy="219075"/>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xdr:cNvPr>
        <xdr:cNvPicPr>
          <a:picLocks noChangeAspect="1"/>
        </xdr:cNvPicPr>
      </xdr:nvPicPr>
      <xdr:blipFill rotWithShape="1">
        <a:blip xmlns:r="http://schemas.openxmlformats.org/officeDocument/2006/relationships" r:embed="rId8"/>
        <a:srcRect b="44132"/>
        <a:stretch/>
      </xdr:blipFill>
      <xdr:spPr>
        <a:xfrm>
          <a:off x="5695949" y="1666874"/>
          <a:ext cx="2372400" cy="238125"/>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xdr:cNvPr>
        <xdr:cNvPicPr>
          <a:picLocks noChangeAspect="1"/>
        </xdr:cNvPicPr>
      </xdr:nvPicPr>
      <xdr:blipFill rotWithShape="1">
        <a:blip xmlns:r="http://schemas.openxmlformats.org/officeDocument/2006/relationships" r:embed="rId10"/>
        <a:srcRect t="9476" r="-64" b="83283"/>
        <a:stretch/>
      </xdr:blipFill>
      <xdr:spPr>
        <a:xfrm>
          <a:off x="638173" y="1323976"/>
          <a:ext cx="2372400" cy="247649"/>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xdr:cNvPr>
        <xdr:cNvPicPr>
          <a:picLocks noChangeAspect="1"/>
        </xdr:cNvPicPr>
      </xdr:nvPicPr>
      <xdr:blipFill rotWithShape="1">
        <a:blip xmlns:r="http://schemas.openxmlformats.org/officeDocument/2006/relationships" r:embed="rId12"/>
        <a:srcRect b="42553"/>
        <a:stretch/>
      </xdr:blipFill>
      <xdr:spPr>
        <a:xfrm>
          <a:off x="638174" y="1666875"/>
          <a:ext cx="2372400" cy="257176"/>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xdr:cNvPr>
        <xdr:cNvPicPr>
          <a:picLocks noChangeAspect="1"/>
        </xdr:cNvPicPr>
      </xdr:nvPicPr>
      <xdr:blipFill rotWithShape="1">
        <a:blip xmlns:r="http://schemas.openxmlformats.org/officeDocument/2006/relationships" r:embed="rId14"/>
        <a:srcRect t="1" b="45853"/>
        <a:stretch/>
      </xdr:blipFill>
      <xdr:spPr>
        <a:xfrm>
          <a:off x="3171824" y="1666877"/>
          <a:ext cx="2372400" cy="238124"/>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xdr:cNvPr>
        <xdr:cNvPicPr>
          <a:picLocks noChangeAspect="1"/>
        </xdr:cNvPicPr>
      </xdr:nvPicPr>
      <xdr:blipFill rotWithShape="1">
        <a:blip xmlns:r="http://schemas.openxmlformats.org/officeDocument/2006/relationships" r:embed="rId16"/>
        <a:srcRect b="47360"/>
        <a:stretch/>
      </xdr:blipFill>
      <xdr:spPr>
        <a:xfrm>
          <a:off x="8210549" y="1666876"/>
          <a:ext cx="2372400" cy="228599"/>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2924175"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753100" y="2110154"/>
          <a:ext cx="15906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xdr:cNvPr>
        <xdr:cNvSpPr txBox="1"/>
      </xdr:nvSpPr>
      <xdr:spPr>
        <a:xfrm>
          <a:off x="533400" y="2695575"/>
          <a:ext cx="5095875" cy="1628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28649" y="2114550"/>
          <a:ext cx="1619251"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xdr:cNvPr>
        <xdr:cNvSpPr txBox="1"/>
      </xdr:nvSpPr>
      <xdr:spPr>
        <a:xfrm>
          <a:off x="5638800" y="2695575"/>
          <a:ext cx="5095875" cy="3267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zoomScaleNormal="100" workbookViewId="0">
      <selection activeCell="C26" sqref="C26"/>
    </sheetView>
  </sheetViews>
  <sheetFormatPr defaultColWidth="10.1796875" defaultRowHeight="12.5" x14ac:dyDescent="0.25"/>
  <cols>
    <col min="1" max="16384" width="10.1796875" style="94"/>
  </cols>
  <sheetData>
    <row r="1" spans="1:7" x14ac:dyDescent="0.25">
      <c r="A1" s="93"/>
      <c r="B1" s="93"/>
    </row>
    <row r="2" spans="1:7" x14ac:dyDescent="0.25">
      <c r="A2" s="93"/>
      <c r="B2" s="93"/>
    </row>
    <row r="3" spans="1:7" x14ac:dyDescent="0.25">
      <c r="A3" s="93"/>
      <c r="B3" s="93"/>
    </row>
    <row r="4" spans="1:7" x14ac:dyDescent="0.25">
      <c r="A4" s="93"/>
      <c r="B4" s="93"/>
    </row>
    <row r="5" spans="1:7" x14ac:dyDescent="0.25">
      <c r="A5" s="93"/>
      <c r="B5" s="93"/>
    </row>
    <row r="6" spans="1:7" x14ac:dyDescent="0.25">
      <c r="A6" s="93"/>
      <c r="B6" s="93"/>
      <c r="C6" s="93"/>
      <c r="D6" s="93"/>
    </row>
    <row r="7" spans="1:7" x14ac:dyDescent="0.25">
      <c r="A7" s="93"/>
      <c r="B7" s="93"/>
      <c r="C7" s="93"/>
      <c r="D7" s="93"/>
    </row>
    <row r="8" spans="1:7" ht="25" x14ac:dyDescent="0.5">
      <c r="A8" s="93"/>
      <c r="B8" s="93"/>
      <c r="C8" s="93"/>
      <c r="D8" s="93"/>
      <c r="G8" s="95" t="s">
        <v>1</v>
      </c>
    </row>
    <row r="9" spans="1:7" ht="18" x14ac:dyDescent="0.4">
      <c r="A9" s="93"/>
      <c r="B9" s="93"/>
      <c r="C9" s="93"/>
      <c r="D9" s="93"/>
      <c r="G9" s="96" t="s">
        <v>158</v>
      </c>
    </row>
    <row r="10" spans="1:7" x14ac:dyDescent="0.25">
      <c r="A10" s="93"/>
      <c r="B10" s="93"/>
      <c r="C10" s="93"/>
      <c r="D10" s="93"/>
    </row>
    <row r="11" spans="1:7" x14ac:dyDescent="0.25">
      <c r="A11" s="93"/>
      <c r="B11" s="93"/>
    </row>
    <row r="12" spans="1:7" x14ac:dyDescent="0.25">
      <c r="A12" s="93"/>
      <c r="B12" s="93"/>
    </row>
    <row r="13" spans="1:7" x14ac:dyDescent="0.25">
      <c r="A13" s="93"/>
      <c r="B13" s="93"/>
    </row>
    <row r="14" spans="1:7" x14ac:dyDescent="0.25">
      <c r="A14" s="93"/>
      <c r="B14" s="93"/>
    </row>
    <row r="15" spans="1:7" x14ac:dyDescent="0.25">
      <c r="A15" s="93"/>
      <c r="B15" s="93"/>
    </row>
    <row r="16" spans="1:7" x14ac:dyDescent="0.25">
      <c r="A16" s="93"/>
      <c r="B16" s="93"/>
    </row>
    <row r="17" spans="1:3" x14ac:dyDescent="0.25">
      <c r="A17" s="93"/>
      <c r="B17" s="93"/>
    </row>
    <row r="18" spans="1:3" x14ac:dyDescent="0.25">
      <c r="A18" s="93"/>
      <c r="B18" s="93"/>
    </row>
    <row r="19" spans="1:3" x14ac:dyDescent="0.25">
      <c r="A19" s="93"/>
      <c r="B19" s="93"/>
    </row>
    <row r="20" spans="1:3" x14ac:dyDescent="0.25">
      <c r="A20" s="93"/>
      <c r="B20" s="93"/>
    </row>
    <row r="21" spans="1:3" x14ac:dyDescent="0.25">
      <c r="A21" s="93"/>
      <c r="B21" s="93"/>
    </row>
    <row r="22" spans="1:3" ht="11.25" customHeight="1" x14ac:dyDescent="0.25">
      <c r="A22" s="93"/>
      <c r="B22" s="93"/>
    </row>
    <row r="23" spans="1:3" ht="10.5" customHeight="1" x14ac:dyDescent="0.25">
      <c r="B23" s="93"/>
    </row>
    <row r="25" spans="1:3" ht="20" x14ac:dyDescent="0.4">
      <c r="C25" s="97" t="s">
        <v>159</v>
      </c>
    </row>
    <row r="26" spans="1:3" ht="20" x14ac:dyDescent="0.4">
      <c r="C26" s="97" t="s">
        <v>161</v>
      </c>
    </row>
    <row r="30" spans="1:3" ht="13" x14ac:dyDescent="0.3">
      <c r="C30" s="98" t="str">
        <f ca="1">"© YouGov plc "&amp;YEAR(NOW())</f>
        <v>© YouGov plc 2019</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52"/>
  <sheetViews>
    <sheetView showGridLines="0" showRowColHeaders="0" workbookViewId="0">
      <selection activeCell="B10" sqref="B10"/>
    </sheetView>
  </sheetViews>
  <sheetFormatPr defaultRowHeight="12.5" x14ac:dyDescent="0.2"/>
  <cols>
    <col min="1" max="1" width="6.26953125" style="100" customWidth="1"/>
    <col min="2" max="2" width="125.453125" style="99" customWidth="1"/>
    <col min="3" max="4" width="9.26953125" style="100" customWidth="1"/>
    <col min="5" max="5" width="1.54296875" style="100" customWidth="1"/>
    <col min="6" max="256" width="9.1796875" style="100"/>
    <col min="257" max="257" width="6.26953125" style="100" customWidth="1"/>
    <col min="258" max="258" width="125.453125" style="100" customWidth="1"/>
    <col min="259" max="260" width="9.26953125" style="100" customWidth="1"/>
    <col min="261" max="261" width="1.54296875" style="100" customWidth="1"/>
    <col min="262" max="512" width="9.1796875" style="100"/>
    <col min="513" max="513" width="6.26953125" style="100" customWidth="1"/>
    <col min="514" max="514" width="125.453125" style="100" customWidth="1"/>
    <col min="515" max="516" width="9.26953125" style="100" customWidth="1"/>
    <col min="517" max="517" width="1.54296875" style="100" customWidth="1"/>
    <col min="518" max="768" width="9.1796875" style="100"/>
    <col min="769" max="769" width="6.26953125" style="100" customWidth="1"/>
    <col min="770" max="770" width="125.453125" style="100" customWidth="1"/>
    <col min="771" max="772" width="9.26953125" style="100" customWidth="1"/>
    <col min="773" max="773" width="1.54296875" style="100" customWidth="1"/>
    <col min="774" max="1024" width="9.1796875" style="100"/>
    <col min="1025" max="1025" width="6.26953125" style="100" customWidth="1"/>
    <col min="1026" max="1026" width="125.453125" style="100" customWidth="1"/>
    <col min="1027" max="1028" width="9.26953125" style="100" customWidth="1"/>
    <col min="1029" max="1029" width="1.54296875" style="100" customWidth="1"/>
    <col min="1030" max="1280" width="9.1796875" style="100"/>
    <col min="1281" max="1281" width="6.26953125" style="100" customWidth="1"/>
    <col min="1282" max="1282" width="125.453125" style="100" customWidth="1"/>
    <col min="1283" max="1284" width="9.26953125" style="100" customWidth="1"/>
    <col min="1285" max="1285" width="1.54296875" style="100" customWidth="1"/>
    <col min="1286" max="1536" width="9.1796875" style="100"/>
    <col min="1537" max="1537" width="6.26953125" style="100" customWidth="1"/>
    <col min="1538" max="1538" width="125.453125" style="100" customWidth="1"/>
    <col min="1539" max="1540" width="9.26953125" style="100" customWidth="1"/>
    <col min="1541" max="1541" width="1.54296875" style="100" customWidth="1"/>
    <col min="1542" max="1792" width="9.1796875" style="100"/>
    <col min="1793" max="1793" width="6.26953125" style="100" customWidth="1"/>
    <col min="1794" max="1794" width="125.453125" style="100" customWidth="1"/>
    <col min="1795" max="1796" width="9.26953125" style="100" customWidth="1"/>
    <col min="1797" max="1797" width="1.54296875" style="100" customWidth="1"/>
    <col min="1798" max="2048" width="9.1796875" style="100"/>
    <col min="2049" max="2049" width="6.26953125" style="100" customWidth="1"/>
    <col min="2050" max="2050" width="125.453125" style="100" customWidth="1"/>
    <col min="2051" max="2052" width="9.26953125" style="100" customWidth="1"/>
    <col min="2053" max="2053" width="1.54296875" style="100" customWidth="1"/>
    <col min="2054" max="2304" width="9.1796875" style="100"/>
    <col min="2305" max="2305" width="6.26953125" style="100" customWidth="1"/>
    <col min="2306" max="2306" width="125.453125" style="100" customWidth="1"/>
    <col min="2307" max="2308" width="9.26953125" style="100" customWidth="1"/>
    <col min="2309" max="2309" width="1.54296875" style="100" customWidth="1"/>
    <col min="2310" max="2560" width="9.1796875" style="100"/>
    <col min="2561" max="2561" width="6.26953125" style="100" customWidth="1"/>
    <col min="2562" max="2562" width="125.453125" style="100" customWidth="1"/>
    <col min="2563" max="2564" width="9.26953125" style="100" customWidth="1"/>
    <col min="2565" max="2565" width="1.54296875" style="100" customWidth="1"/>
    <col min="2566" max="2816" width="9.1796875" style="100"/>
    <col min="2817" max="2817" width="6.26953125" style="100" customWidth="1"/>
    <col min="2818" max="2818" width="125.453125" style="100" customWidth="1"/>
    <col min="2819" max="2820" width="9.26953125" style="100" customWidth="1"/>
    <col min="2821" max="2821" width="1.54296875" style="100" customWidth="1"/>
    <col min="2822" max="3072" width="9.1796875" style="100"/>
    <col min="3073" max="3073" width="6.26953125" style="100" customWidth="1"/>
    <col min="3074" max="3074" width="125.453125" style="100" customWidth="1"/>
    <col min="3075" max="3076" width="9.26953125" style="100" customWidth="1"/>
    <col min="3077" max="3077" width="1.54296875" style="100" customWidth="1"/>
    <col min="3078" max="3328" width="9.1796875" style="100"/>
    <col min="3329" max="3329" width="6.26953125" style="100" customWidth="1"/>
    <col min="3330" max="3330" width="125.453125" style="100" customWidth="1"/>
    <col min="3331" max="3332" width="9.26953125" style="100" customWidth="1"/>
    <col min="3333" max="3333" width="1.54296875" style="100" customWidth="1"/>
    <col min="3334" max="3584" width="9.1796875" style="100"/>
    <col min="3585" max="3585" width="6.26953125" style="100" customWidth="1"/>
    <col min="3586" max="3586" width="125.453125" style="100" customWidth="1"/>
    <col min="3587" max="3588" width="9.26953125" style="100" customWidth="1"/>
    <col min="3589" max="3589" width="1.54296875" style="100" customWidth="1"/>
    <col min="3590" max="3840" width="9.1796875" style="100"/>
    <col min="3841" max="3841" width="6.26953125" style="100" customWidth="1"/>
    <col min="3842" max="3842" width="125.453125" style="100" customWidth="1"/>
    <col min="3843" max="3844" width="9.26953125" style="100" customWidth="1"/>
    <col min="3845" max="3845" width="1.54296875" style="100" customWidth="1"/>
    <col min="3846" max="4096" width="9.1796875" style="100"/>
    <col min="4097" max="4097" width="6.26953125" style="100" customWidth="1"/>
    <col min="4098" max="4098" width="125.453125" style="100" customWidth="1"/>
    <col min="4099" max="4100" width="9.26953125" style="100" customWidth="1"/>
    <col min="4101" max="4101" width="1.54296875" style="100" customWidth="1"/>
    <col min="4102" max="4352" width="9.1796875" style="100"/>
    <col min="4353" max="4353" width="6.26953125" style="100" customWidth="1"/>
    <col min="4354" max="4354" width="125.453125" style="100" customWidth="1"/>
    <col min="4355" max="4356" width="9.26953125" style="100" customWidth="1"/>
    <col min="4357" max="4357" width="1.54296875" style="100" customWidth="1"/>
    <col min="4358" max="4608" width="9.1796875" style="100"/>
    <col min="4609" max="4609" width="6.26953125" style="100" customWidth="1"/>
    <col min="4610" max="4610" width="125.453125" style="100" customWidth="1"/>
    <col min="4611" max="4612" width="9.26953125" style="100" customWidth="1"/>
    <col min="4613" max="4613" width="1.54296875" style="100" customWidth="1"/>
    <col min="4614" max="4864" width="9.1796875" style="100"/>
    <col min="4865" max="4865" width="6.26953125" style="100" customWidth="1"/>
    <col min="4866" max="4866" width="125.453125" style="100" customWidth="1"/>
    <col min="4867" max="4868" width="9.26953125" style="100" customWidth="1"/>
    <col min="4869" max="4869" width="1.54296875" style="100" customWidth="1"/>
    <col min="4870" max="5120" width="9.1796875" style="100"/>
    <col min="5121" max="5121" width="6.26953125" style="100" customWidth="1"/>
    <col min="5122" max="5122" width="125.453125" style="100" customWidth="1"/>
    <col min="5123" max="5124" width="9.26953125" style="100" customWidth="1"/>
    <col min="5125" max="5125" width="1.54296875" style="100" customWidth="1"/>
    <col min="5126" max="5376" width="9.1796875" style="100"/>
    <col min="5377" max="5377" width="6.26953125" style="100" customWidth="1"/>
    <col min="5378" max="5378" width="125.453125" style="100" customWidth="1"/>
    <col min="5379" max="5380" width="9.26953125" style="100" customWidth="1"/>
    <col min="5381" max="5381" width="1.54296875" style="100" customWidth="1"/>
    <col min="5382" max="5632" width="9.1796875" style="100"/>
    <col min="5633" max="5633" width="6.26953125" style="100" customWidth="1"/>
    <col min="5634" max="5634" width="125.453125" style="100" customWidth="1"/>
    <col min="5635" max="5636" width="9.26953125" style="100" customWidth="1"/>
    <col min="5637" max="5637" width="1.54296875" style="100" customWidth="1"/>
    <col min="5638" max="5888" width="9.1796875" style="100"/>
    <col min="5889" max="5889" width="6.26953125" style="100" customWidth="1"/>
    <col min="5890" max="5890" width="125.453125" style="100" customWidth="1"/>
    <col min="5891" max="5892" width="9.26953125" style="100" customWidth="1"/>
    <col min="5893" max="5893" width="1.54296875" style="100" customWidth="1"/>
    <col min="5894" max="6144" width="9.1796875" style="100"/>
    <col min="6145" max="6145" width="6.26953125" style="100" customWidth="1"/>
    <col min="6146" max="6146" width="125.453125" style="100" customWidth="1"/>
    <col min="6147" max="6148" width="9.26953125" style="100" customWidth="1"/>
    <col min="6149" max="6149" width="1.54296875" style="100" customWidth="1"/>
    <col min="6150" max="6400" width="9.1796875" style="100"/>
    <col min="6401" max="6401" width="6.26953125" style="100" customWidth="1"/>
    <col min="6402" max="6402" width="125.453125" style="100" customWidth="1"/>
    <col min="6403" max="6404" width="9.26953125" style="100" customWidth="1"/>
    <col min="6405" max="6405" width="1.54296875" style="100" customWidth="1"/>
    <col min="6406" max="6656" width="9.1796875" style="100"/>
    <col min="6657" max="6657" width="6.26953125" style="100" customWidth="1"/>
    <col min="6658" max="6658" width="125.453125" style="100" customWidth="1"/>
    <col min="6659" max="6660" width="9.26953125" style="100" customWidth="1"/>
    <col min="6661" max="6661" width="1.54296875" style="100" customWidth="1"/>
    <col min="6662" max="6912" width="9.1796875" style="100"/>
    <col min="6913" max="6913" width="6.26953125" style="100" customWidth="1"/>
    <col min="6914" max="6914" width="125.453125" style="100" customWidth="1"/>
    <col min="6915" max="6916" width="9.26953125" style="100" customWidth="1"/>
    <col min="6917" max="6917" width="1.54296875" style="100" customWidth="1"/>
    <col min="6918" max="7168" width="9.1796875" style="100"/>
    <col min="7169" max="7169" width="6.26953125" style="100" customWidth="1"/>
    <col min="7170" max="7170" width="125.453125" style="100" customWidth="1"/>
    <col min="7171" max="7172" width="9.26953125" style="100" customWidth="1"/>
    <col min="7173" max="7173" width="1.54296875" style="100" customWidth="1"/>
    <col min="7174" max="7424" width="9.1796875" style="100"/>
    <col min="7425" max="7425" width="6.26953125" style="100" customWidth="1"/>
    <col min="7426" max="7426" width="125.453125" style="100" customWidth="1"/>
    <col min="7427" max="7428" width="9.26953125" style="100" customWidth="1"/>
    <col min="7429" max="7429" width="1.54296875" style="100" customWidth="1"/>
    <col min="7430" max="7680" width="9.1796875" style="100"/>
    <col min="7681" max="7681" width="6.26953125" style="100" customWidth="1"/>
    <col min="7682" max="7682" width="125.453125" style="100" customWidth="1"/>
    <col min="7683" max="7684" width="9.26953125" style="100" customWidth="1"/>
    <col min="7685" max="7685" width="1.54296875" style="100" customWidth="1"/>
    <col min="7686" max="7936" width="9.1796875" style="100"/>
    <col min="7937" max="7937" width="6.26953125" style="100" customWidth="1"/>
    <col min="7938" max="7938" width="125.453125" style="100" customWidth="1"/>
    <col min="7939" max="7940" width="9.26953125" style="100" customWidth="1"/>
    <col min="7941" max="7941" width="1.54296875" style="100" customWidth="1"/>
    <col min="7942" max="8192" width="9.1796875" style="100"/>
    <col min="8193" max="8193" width="6.26953125" style="100" customWidth="1"/>
    <col min="8194" max="8194" width="125.453125" style="100" customWidth="1"/>
    <col min="8195" max="8196" width="9.26953125" style="100" customWidth="1"/>
    <col min="8197" max="8197" width="1.54296875" style="100" customWidth="1"/>
    <col min="8198" max="8448" width="9.1796875" style="100"/>
    <col min="8449" max="8449" width="6.26953125" style="100" customWidth="1"/>
    <col min="8450" max="8450" width="125.453125" style="100" customWidth="1"/>
    <col min="8451" max="8452" width="9.26953125" style="100" customWidth="1"/>
    <col min="8453" max="8453" width="1.54296875" style="100" customWidth="1"/>
    <col min="8454" max="8704" width="9.1796875" style="100"/>
    <col min="8705" max="8705" width="6.26953125" style="100" customWidth="1"/>
    <col min="8706" max="8706" width="125.453125" style="100" customWidth="1"/>
    <col min="8707" max="8708" width="9.26953125" style="100" customWidth="1"/>
    <col min="8709" max="8709" width="1.54296875" style="100" customWidth="1"/>
    <col min="8710" max="8960" width="9.1796875" style="100"/>
    <col min="8961" max="8961" width="6.26953125" style="100" customWidth="1"/>
    <col min="8962" max="8962" width="125.453125" style="100" customWidth="1"/>
    <col min="8963" max="8964" width="9.26953125" style="100" customWidth="1"/>
    <col min="8965" max="8965" width="1.54296875" style="100" customWidth="1"/>
    <col min="8966" max="9216" width="9.1796875" style="100"/>
    <col min="9217" max="9217" width="6.26953125" style="100" customWidth="1"/>
    <col min="9218" max="9218" width="125.453125" style="100" customWidth="1"/>
    <col min="9219" max="9220" width="9.26953125" style="100" customWidth="1"/>
    <col min="9221" max="9221" width="1.54296875" style="100" customWidth="1"/>
    <col min="9222" max="9472" width="9.1796875" style="100"/>
    <col min="9473" max="9473" width="6.26953125" style="100" customWidth="1"/>
    <col min="9474" max="9474" width="125.453125" style="100" customWidth="1"/>
    <col min="9475" max="9476" width="9.26953125" style="100" customWidth="1"/>
    <col min="9477" max="9477" width="1.54296875" style="100" customWidth="1"/>
    <col min="9478" max="9728" width="9.1796875" style="100"/>
    <col min="9729" max="9729" width="6.26953125" style="100" customWidth="1"/>
    <col min="9730" max="9730" width="125.453125" style="100" customWidth="1"/>
    <col min="9731" max="9732" width="9.26953125" style="100" customWidth="1"/>
    <col min="9733" max="9733" width="1.54296875" style="100" customWidth="1"/>
    <col min="9734" max="9984" width="9.1796875" style="100"/>
    <col min="9985" max="9985" width="6.26953125" style="100" customWidth="1"/>
    <col min="9986" max="9986" width="125.453125" style="100" customWidth="1"/>
    <col min="9987" max="9988" width="9.26953125" style="100" customWidth="1"/>
    <col min="9989" max="9989" width="1.54296875" style="100" customWidth="1"/>
    <col min="9990" max="10240" width="9.1796875" style="100"/>
    <col min="10241" max="10241" width="6.26953125" style="100" customWidth="1"/>
    <col min="10242" max="10242" width="125.453125" style="100" customWidth="1"/>
    <col min="10243" max="10244" width="9.26953125" style="100" customWidth="1"/>
    <col min="10245" max="10245" width="1.54296875" style="100" customWidth="1"/>
    <col min="10246" max="10496" width="9.1796875" style="100"/>
    <col min="10497" max="10497" width="6.26953125" style="100" customWidth="1"/>
    <col min="10498" max="10498" width="125.453125" style="100" customWidth="1"/>
    <col min="10499" max="10500" width="9.26953125" style="100" customWidth="1"/>
    <col min="10501" max="10501" width="1.54296875" style="100" customWidth="1"/>
    <col min="10502" max="10752" width="9.1796875" style="100"/>
    <col min="10753" max="10753" width="6.26953125" style="100" customWidth="1"/>
    <col min="10754" max="10754" width="125.453125" style="100" customWidth="1"/>
    <col min="10755" max="10756" width="9.26953125" style="100" customWidth="1"/>
    <col min="10757" max="10757" width="1.54296875" style="100" customWidth="1"/>
    <col min="10758" max="11008" width="9.1796875" style="100"/>
    <col min="11009" max="11009" width="6.26953125" style="100" customWidth="1"/>
    <col min="11010" max="11010" width="125.453125" style="100" customWidth="1"/>
    <col min="11011" max="11012" width="9.26953125" style="100" customWidth="1"/>
    <col min="11013" max="11013" width="1.54296875" style="100" customWidth="1"/>
    <col min="11014" max="11264" width="9.1796875" style="100"/>
    <col min="11265" max="11265" width="6.26953125" style="100" customWidth="1"/>
    <col min="11266" max="11266" width="125.453125" style="100" customWidth="1"/>
    <col min="11267" max="11268" width="9.26953125" style="100" customWidth="1"/>
    <col min="11269" max="11269" width="1.54296875" style="100" customWidth="1"/>
    <col min="11270" max="11520" width="9.1796875" style="100"/>
    <col min="11521" max="11521" width="6.26953125" style="100" customWidth="1"/>
    <col min="11522" max="11522" width="125.453125" style="100" customWidth="1"/>
    <col min="11523" max="11524" width="9.26953125" style="100" customWidth="1"/>
    <col min="11525" max="11525" width="1.54296875" style="100" customWidth="1"/>
    <col min="11526" max="11776" width="9.1796875" style="100"/>
    <col min="11777" max="11777" width="6.26953125" style="100" customWidth="1"/>
    <col min="11778" max="11778" width="125.453125" style="100" customWidth="1"/>
    <col min="11779" max="11780" width="9.26953125" style="100" customWidth="1"/>
    <col min="11781" max="11781" width="1.54296875" style="100" customWidth="1"/>
    <col min="11782" max="12032" width="9.1796875" style="100"/>
    <col min="12033" max="12033" width="6.26953125" style="100" customWidth="1"/>
    <col min="12034" max="12034" width="125.453125" style="100" customWidth="1"/>
    <col min="12035" max="12036" width="9.26953125" style="100" customWidth="1"/>
    <col min="12037" max="12037" width="1.54296875" style="100" customWidth="1"/>
    <col min="12038" max="12288" width="9.1796875" style="100"/>
    <col min="12289" max="12289" width="6.26953125" style="100" customWidth="1"/>
    <col min="12290" max="12290" width="125.453125" style="100" customWidth="1"/>
    <col min="12291" max="12292" width="9.26953125" style="100" customWidth="1"/>
    <col min="12293" max="12293" width="1.54296875" style="100" customWidth="1"/>
    <col min="12294" max="12544" width="9.1796875" style="100"/>
    <col min="12545" max="12545" width="6.26953125" style="100" customWidth="1"/>
    <col min="12546" max="12546" width="125.453125" style="100" customWidth="1"/>
    <col min="12547" max="12548" width="9.26953125" style="100" customWidth="1"/>
    <col min="12549" max="12549" width="1.54296875" style="100" customWidth="1"/>
    <col min="12550" max="12800" width="9.1796875" style="100"/>
    <col min="12801" max="12801" width="6.26953125" style="100" customWidth="1"/>
    <col min="12802" max="12802" width="125.453125" style="100" customWidth="1"/>
    <col min="12803" max="12804" width="9.26953125" style="100" customWidth="1"/>
    <col min="12805" max="12805" width="1.54296875" style="100" customWidth="1"/>
    <col min="12806" max="13056" width="9.1796875" style="100"/>
    <col min="13057" max="13057" width="6.26953125" style="100" customWidth="1"/>
    <col min="13058" max="13058" width="125.453125" style="100" customWidth="1"/>
    <col min="13059" max="13060" width="9.26953125" style="100" customWidth="1"/>
    <col min="13061" max="13061" width="1.54296875" style="100" customWidth="1"/>
    <col min="13062" max="13312" width="9.1796875" style="100"/>
    <col min="13313" max="13313" width="6.26953125" style="100" customWidth="1"/>
    <col min="13314" max="13314" width="125.453125" style="100" customWidth="1"/>
    <col min="13315" max="13316" width="9.26953125" style="100" customWidth="1"/>
    <col min="13317" max="13317" width="1.54296875" style="100" customWidth="1"/>
    <col min="13318" max="13568" width="9.1796875" style="100"/>
    <col min="13569" max="13569" width="6.26953125" style="100" customWidth="1"/>
    <col min="13570" max="13570" width="125.453125" style="100" customWidth="1"/>
    <col min="13571" max="13572" width="9.26953125" style="100" customWidth="1"/>
    <col min="13573" max="13573" width="1.54296875" style="100" customWidth="1"/>
    <col min="13574" max="13824" width="9.1796875" style="100"/>
    <col min="13825" max="13825" width="6.26953125" style="100" customWidth="1"/>
    <col min="13826" max="13826" width="125.453125" style="100" customWidth="1"/>
    <col min="13827" max="13828" width="9.26953125" style="100" customWidth="1"/>
    <col min="13829" max="13829" width="1.54296875" style="100" customWidth="1"/>
    <col min="13830" max="14080" width="9.1796875" style="100"/>
    <col min="14081" max="14081" width="6.26953125" style="100" customWidth="1"/>
    <col min="14082" max="14082" width="125.453125" style="100" customWidth="1"/>
    <col min="14083" max="14084" width="9.26953125" style="100" customWidth="1"/>
    <col min="14085" max="14085" width="1.54296875" style="100" customWidth="1"/>
    <col min="14086" max="14336" width="9.1796875" style="100"/>
    <col min="14337" max="14337" width="6.26953125" style="100" customWidth="1"/>
    <col min="14338" max="14338" width="125.453125" style="100" customWidth="1"/>
    <col min="14339" max="14340" width="9.26953125" style="100" customWidth="1"/>
    <col min="14341" max="14341" width="1.54296875" style="100" customWidth="1"/>
    <col min="14342" max="14592" width="9.1796875" style="100"/>
    <col min="14593" max="14593" width="6.26953125" style="100" customWidth="1"/>
    <col min="14594" max="14594" width="125.453125" style="100" customWidth="1"/>
    <col min="14595" max="14596" width="9.26953125" style="100" customWidth="1"/>
    <col min="14597" max="14597" width="1.54296875" style="100" customWidth="1"/>
    <col min="14598" max="14848" width="9.1796875" style="100"/>
    <col min="14849" max="14849" width="6.26953125" style="100" customWidth="1"/>
    <col min="14850" max="14850" width="125.453125" style="100" customWidth="1"/>
    <col min="14851" max="14852" width="9.26953125" style="100" customWidth="1"/>
    <col min="14853" max="14853" width="1.54296875" style="100" customWidth="1"/>
    <col min="14854" max="15104" width="9.1796875" style="100"/>
    <col min="15105" max="15105" width="6.26953125" style="100" customWidth="1"/>
    <col min="15106" max="15106" width="125.453125" style="100" customWidth="1"/>
    <col min="15107" max="15108" width="9.26953125" style="100" customWidth="1"/>
    <col min="15109" max="15109" width="1.54296875" style="100" customWidth="1"/>
    <col min="15110" max="15360" width="9.1796875" style="100"/>
    <col min="15361" max="15361" width="6.26953125" style="100" customWidth="1"/>
    <col min="15362" max="15362" width="125.453125" style="100" customWidth="1"/>
    <col min="15363" max="15364" width="9.26953125" style="100" customWidth="1"/>
    <col min="15365" max="15365" width="1.54296875" style="100" customWidth="1"/>
    <col min="15366" max="15616" width="9.1796875" style="100"/>
    <col min="15617" max="15617" width="6.26953125" style="100" customWidth="1"/>
    <col min="15618" max="15618" width="125.453125" style="100" customWidth="1"/>
    <col min="15619" max="15620" width="9.26953125" style="100" customWidth="1"/>
    <col min="15621" max="15621" width="1.54296875" style="100" customWidth="1"/>
    <col min="15622" max="15872" width="9.1796875" style="100"/>
    <col min="15873" max="15873" width="6.26953125" style="100" customWidth="1"/>
    <col min="15874" max="15874" width="125.453125" style="100" customWidth="1"/>
    <col min="15875" max="15876" width="9.26953125" style="100" customWidth="1"/>
    <col min="15877" max="15877" width="1.54296875" style="100" customWidth="1"/>
    <col min="15878" max="16128" width="9.1796875" style="100"/>
    <col min="16129" max="16129" width="6.26953125" style="100" customWidth="1"/>
    <col min="16130" max="16130" width="125.453125" style="100" customWidth="1"/>
    <col min="16131" max="16132" width="9.26953125" style="100" customWidth="1"/>
    <col min="16133" max="16133" width="1.54296875" style="100" customWidth="1"/>
    <col min="16134" max="16384" width="9.1796875" style="100"/>
  </cols>
  <sheetData>
    <row r="1" spans="2:6" ht="38.25" customHeight="1" x14ac:dyDescent="0.2"/>
    <row r="2" spans="2:6" ht="18.75" customHeight="1" x14ac:dyDescent="0.2">
      <c r="B2" s="101" t="s">
        <v>148</v>
      </c>
    </row>
    <row r="3" spans="2:6" ht="31.5" customHeight="1" x14ac:dyDescent="0.2">
      <c r="B3" s="102" t="s">
        <v>149</v>
      </c>
    </row>
    <row r="4" spans="2:6" ht="75" x14ac:dyDescent="0.2">
      <c r="B4" s="102" t="s">
        <v>150</v>
      </c>
    </row>
    <row r="5" spans="2:6" ht="31.5" customHeight="1" x14ac:dyDescent="0.2">
      <c r="B5" s="102" t="s">
        <v>151</v>
      </c>
    </row>
    <row r="6" spans="2:6" ht="31.5" customHeight="1" x14ac:dyDescent="0.2">
      <c r="B6" s="103" t="s">
        <v>152</v>
      </c>
    </row>
    <row r="7" spans="2:6" ht="43.5" customHeight="1" x14ac:dyDescent="0.2">
      <c r="B7" s="104" t="s">
        <v>153</v>
      </c>
    </row>
    <row r="8" spans="2:6" ht="25" x14ac:dyDescent="0.2">
      <c r="B8" s="105" t="s">
        <v>162</v>
      </c>
      <c r="F8" s="105"/>
    </row>
    <row r="9" spans="2:6" ht="43.5" customHeight="1" x14ac:dyDescent="0.2"/>
    <row r="10" spans="2:6" ht="75" x14ac:dyDescent="0.2">
      <c r="B10" s="102" t="s">
        <v>154</v>
      </c>
    </row>
    <row r="11" spans="2:6" ht="37.5" x14ac:dyDescent="0.2">
      <c r="B11" s="102" t="s">
        <v>155</v>
      </c>
    </row>
    <row r="13" spans="2:6" ht="25" x14ac:dyDescent="0.2">
      <c r="B13" s="105" t="s">
        <v>156</v>
      </c>
    </row>
    <row r="17" s="100" customFormat="1" ht="10" x14ac:dyDescent="0.2"/>
    <row r="18" s="100" customFormat="1" ht="10" x14ac:dyDescent="0.2"/>
    <row r="19" s="100" customFormat="1" ht="10" x14ac:dyDescent="0.2"/>
    <row r="20" s="100" customFormat="1" ht="10" x14ac:dyDescent="0.2"/>
    <row r="21" s="100" customFormat="1" ht="10" x14ac:dyDescent="0.2"/>
    <row r="22" s="100" customFormat="1" ht="10" x14ac:dyDescent="0.2"/>
    <row r="23" s="100" customFormat="1" ht="10" x14ac:dyDescent="0.2"/>
    <row r="24" s="100" customFormat="1" ht="10" x14ac:dyDescent="0.2"/>
    <row r="25" s="100" customFormat="1" ht="10" x14ac:dyDescent="0.2"/>
    <row r="26" s="100" customFormat="1" ht="10" x14ac:dyDescent="0.2"/>
    <row r="27" s="100" customFormat="1" ht="10" x14ac:dyDescent="0.2"/>
    <row r="28" s="100" customFormat="1" ht="10" x14ac:dyDescent="0.2"/>
    <row r="29" s="100" customFormat="1" ht="10" x14ac:dyDescent="0.2"/>
    <row r="30" s="100" customFormat="1" ht="10" x14ac:dyDescent="0.2"/>
    <row r="31" s="100" customFormat="1" ht="10" x14ac:dyDescent="0.2"/>
    <row r="32" s="100" customFormat="1" ht="10" x14ac:dyDescent="0.2"/>
    <row r="33" s="100" customFormat="1" ht="10" x14ac:dyDescent="0.2"/>
    <row r="34" s="100" customFormat="1" ht="10" x14ac:dyDescent="0.2"/>
    <row r="35" s="100" customFormat="1" ht="10" x14ac:dyDescent="0.2"/>
    <row r="36" s="100" customFormat="1" ht="10" x14ac:dyDescent="0.2"/>
    <row r="37" s="100" customFormat="1" ht="10" x14ac:dyDescent="0.2"/>
    <row r="38" s="100" customFormat="1" ht="10" x14ac:dyDescent="0.2"/>
    <row r="39" s="100" customFormat="1" ht="10" x14ac:dyDescent="0.2"/>
    <row r="40" s="100" customFormat="1" ht="10" x14ac:dyDescent="0.2"/>
    <row r="41" s="100" customFormat="1" ht="10" x14ac:dyDescent="0.2"/>
    <row r="42" s="100" customFormat="1" ht="10" x14ac:dyDescent="0.2"/>
    <row r="43" s="100" customFormat="1" ht="10" x14ac:dyDescent="0.2"/>
    <row r="44" s="100" customFormat="1" ht="10" x14ac:dyDescent="0.2"/>
    <row r="45" s="100" customFormat="1" ht="10" x14ac:dyDescent="0.2"/>
    <row r="46" s="100" customFormat="1" ht="10" x14ac:dyDescent="0.2"/>
    <row r="47" s="100" customFormat="1" ht="10" x14ac:dyDescent="0.2"/>
    <row r="48" s="100" customFormat="1" ht="10" x14ac:dyDescent="0.2"/>
    <row r="49" s="100" customFormat="1" ht="10" x14ac:dyDescent="0.2"/>
    <row r="50" s="100" customFormat="1" ht="10" x14ac:dyDescent="0.2"/>
    <row r="51" s="100" customFormat="1" ht="10" x14ac:dyDescent="0.2"/>
    <row r="52" s="100" customFormat="1" ht="10" x14ac:dyDescent="0.2"/>
    <row r="53" s="100" customFormat="1" ht="10" x14ac:dyDescent="0.2"/>
    <row r="54" s="100" customFormat="1" ht="10" x14ac:dyDescent="0.2"/>
    <row r="55" s="100" customFormat="1" ht="10" x14ac:dyDescent="0.2"/>
    <row r="56" s="100" customFormat="1" ht="10" x14ac:dyDescent="0.2"/>
    <row r="57" s="100" customFormat="1" ht="10" x14ac:dyDescent="0.2"/>
    <row r="58" s="100" customFormat="1" ht="10" x14ac:dyDescent="0.2"/>
    <row r="59" s="100" customFormat="1" ht="10" x14ac:dyDescent="0.2"/>
    <row r="60" s="100" customFormat="1" ht="10" x14ac:dyDescent="0.2"/>
    <row r="61" s="100" customFormat="1" ht="10" x14ac:dyDescent="0.2"/>
    <row r="62" s="100" customFormat="1" ht="10" x14ac:dyDescent="0.2"/>
    <row r="63" s="100" customFormat="1" ht="10" x14ac:dyDescent="0.2"/>
    <row r="64" s="100" customFormat="1" ht="10" x14ac:dyDescent="0.2"/>
    <row r="65" s="100" customFormat="1" ht="10" x14ac:dyDescent="0.2"/>
    <row r="66" s="100" customFormat="1" ht="10" x14ac:dyDescent="0.2"/>
    <row r="67" s="100" customFormat="1" ht="10" x14ac:dyDescent="0.2"/>
    <row r="68" s="100" customFormat="1" ht="10" x14ac:dyDescent="0.2"/>
    <row r="69" s="100" customFormat="1" ht="10" x14ac:dyDescent="0.2"/>
    <row r="70" s="100" customFormat="1" ht="10" x14ac:dyDescent="0.2"/>
    <row r="71" s="100" customFormat="1" ht="10" x14ac:dyDescent="0.2"/>
    <row r="72" s="100" customFormat="1" ht="10" x14ac:dyDescent="0.2"/>
    <row r="73" s="100" customFormat="1" ht="10" x14ac:dyDescent="0.2"/>
    <row r="74" s="100" customFormat="1" ht="10" x14ac:dyDescent="0.2"/>
    <row r="75" s="100" customFormat="1" ht="10" x14ac:dyDescent="0.2"/>
    <row r="76" s="100" customFormat="1" ht="10" x14ac:dyDescent="0.2"/>
    <row r="77" s="100" customFormat="1" ht="10" x14ac:dyDescent="0.2"/>
    <row r="78" s="100" customFormat="1" ht="10" x14ac:dyDescent="0.2"/>
    <row r="79" s="100" customFormat="1" ht="10" x14ac:dyDescent="0.2"/>
    <row r="80" s="100" customFormat="1" ht="10" x14ac:dyDescent="0.2"/>
    <row r="81" s="100" customFormat="1" ht="10" x14ac:dyDescent="0.2"/>
    <row r="82" s="100" customFormat="1" ht="10" x14ac:dyDescent="0.2"/>
    <row r="83" s="100" customFormat="1" ht="10" x14ac:dyDescent="0.2"/>
    <row r="84" s="100" customFormat="1" ht="10" x14ac:dyDescent="0.2"/>
    <row r="85" s="100" customFormat="1" ht="10" x14ac:dyDescent="0.2"/>
    <row r="86" s="100" customFormat="1" ht="10" x14ac:dyDescent="0.2"/>
    <row r="87" s="100" customFormat="1" ht="10" x14ac:dyDescent="0.2"/>
    <row r="88" s="100" customFormat="1" ht="10" x14ac:dyDescent="0.2"/>
    <row r="89" s="100" customFormat="1" ht="10" x14ac:dyDescent="0.2"/>
    <row r="90" s="100" customFormat="1" ht="10" x14ac:dyDescent="0.2"/>
    <row r="91" s="100" customFormat="1" ht="10" x14ac:dyDescent="0.2"/>
    <row r="92" s="100" customFormat="1" ht="10" x14ac:dyDescent="0.2"/>
    <row r="93" s="100" customFormat="1" ht="10" x14ac:dyDescent="0.2"/>
    <row r="94" s="100" customFormat="1" ht="10" x14ac:dyDescent="0.2"/>
    <row r="95" s="100" customFormat="1" ht="10" x14ac:dyDescent="0.2"/>
    <row r="96" s="100" customFormat="1" ht="10" x14ac:dyDescent="0.2"/>
    <row r="97" s="100" customFormat="1" ht="10" x14ac:dyDescent="0.2"/>
    <row r="98" s="100" customFormat="1" ht="10" x14ac:dyDescent="0.2"/>
    <row r="99" s="100" customFormat="1" ht="10" x14ac:dyDescent="0.2"/>
    <row r="100" s="100" customFormat="1" ht="10" x14ac:dyDescent="0.2"/>
    <row r="101" s="100" customFormat="1" ht="10" x14ac:dyDescent="0.2"/>
    <row r="102" s="100" customFormat="1" ht="10" x14ac:dyDescent="0.2"/>
    <row r="103" s="100" customFormat="1" ht="10" x14ac:dyDescent="0.2"/>
    <row r="104" s="100" customFormat="1" ht="10" x14ac:dyDescent="0.2"/>
    <row r="105" s="100" customFormat="1" ht="10" x14ac:dyDescent="0.2"/>
    <row r="106" s="100" customFormat="1" ht="10" x14ac:dyDescent="0.2"/>
    <row r="107" s="100" customFormat="1" ht="10" x14ac:dyDescent="0.2"/>
    <row r="108" s="100" customFormat="1" ht="10" x14ac:dyDescent="0.2"/>
    <row r="109" s="100" customFormat="1" ht="10" x14ac:dyDescent="0.2"/>
    <row r="110" s="100" customFormat="1" ht="10" x14ac:dyDescent="0.2"/>
    <row r="111" s="100" customFormat="1" ht="10" x14ac:dyDescent="0.2"/>
    <row r="112" s="100" customFormat="1" ht="10" x14ac:dyDescent="0.2"/>
    <row r="113" s="100" customFormat="1" ht="10" x14ac:dyDescent="0.2"/>
    <row r="114" s="100" customFormat="1" ht="10" x14ac:dyDescent="0.2"/>
    <row r="115" s="100" customFormat="1" ht="10" x14ac:dyDescent="0.2"/>
    <row r="116" s="100" customFormat="1" ht="10" x14ac:dyDescent="0.2"/>
    <row r="117" s="100" customFormat="1" ht="10" x14ac:dyDescent="0.2"/>
    <row r="118" s="100" customFormat="1" ht="10" x14ac:dyDescent="0.2"/>
    <row r="119" s="100" customFormat="1" ht="10" x14ac:dyDescent="0.2"/>
    <row r="120" s="100" customFormat="1" ht="10" x14ac:dyDescent="0.2"/>
    <row r="121" s="100" customFormat="1" ht="10" x14ac:dyDescent="0.2"/>
    <row r="122" s="100" customFormat="1" ht="10" x14ac:dyDescent="0.2"/>
    <row r="123" s="100" customFormat="1" ht="10" x14ac:dyDescent="0.2"/>
    <row r="124" s="100" customFormat="1" ht="10" x14ac:dyDescent="0.2"/>
    <row r="125" s="100" customFormat="1" ht="10" x14ac:dyDescent="0.2"/>
    <row r="126" s="100" customFormat="1" ht="10" x14ac:dyDescent="0.2"/>
    <row r="127" s="100" customFormat="1" ht="10" x14ac:dyDescent="0.2"/>
    <row r="128" s="100" customFormat="1" ht="10" x14ac:dyDescent="0.2"/>
    <row r="129" s="100" customFormat="1" ht="10" x14ac:dyDescent="0.2"/>
    <row r="130" s="100" customFormat="1" ht="10" x14ac:dyDescent="0.2"/>
    <row r="131" s="100" customFormat="1" ht="10" x14ac:dyDescent="0.2"/>
    <row r="132" s="100" customFormat="1" ht="10" x14ac:dyDescent="0.2"/>
    <row r="133" s="100" customFormat="1" ht="10" x14ac:dyDescent="0.2"/>
    <row r="134" s="100" customFormat="1" ht="10" x14ac:dyDescent="0.2"/>
    <row r="135" s="100" customFormat="1" ht="10" x14ac:dyDescent="0.2"/>
    <row r="136" s="100" customFormat="1" ht="10" x14ac:dyDescent="0.2"/>
    <row r="137" s="100" customFormat="1" ht="10" x14ac:dyDescent="0.2"/>
    <row r="138" s="100" customFormat="1" ht="10" x14ac:dyDescent="0.2"/>
    <row r="139" s="100" customFormat="1" ht="10" x14ac:dyDescent="0.2"/>
    <row r="140" s="100" customFormat="1" ht="10" x14ac:dyDescent="0.2"/>
    <row r="141" s="100" customFormat="1" ht="10" x14ac:dyDescent="0.2"/>
    <row r="142" s="100" customFormat="1" ht="10" x14ac:dyDescent="0.2"/>
    <row r="143" s="100" customFormat="1" ht="10" x14ac:dyDescent="0.2"/>
    <row r="144" s="100" customFormat="1" ht="10" x14ac:dyDescent="0.2"/>
    <row r="145" s="100" customFormat="1" ht="10" x14ac:dyDescent="0.2"/>
    <row r="146" s="100" customFormat="1" ht="10" x14ac:dyDescent="0.2"/>
    <row r="147" s="100" customFormat="1" ht="10" x14ac:dyDescent="0.2"/>
    <row r="148" s="100" customFormat="1" ht="10" x14ac:dyDescent="0.2"/>
    <row r="149" s="100" customFormat="1" ht="10" x14ac:dyDescent="0.2"/>
    <row r="150" s="100" customFormat="1" ht="10" x14ac:dyDescent="0.2"/>
    <row r="151" s="100" customFormat="1" ht="10" x14ac:dyDescent="0.2"/>
    <row r="152" s="100"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5"/>
  <sheetViews>
    <sheetView showGridLines="0" tabSelected="1" workbookViewId="0">
      <pane xSplit="2" ySplit="6" topLeftCell="C7" activePane="bottomRight" state="frozen"/>
      <selection pane="topRight" activeCell="C1" sqref="C1"/>
      <selection pane="bottomLeft" activeCell="A7" sqref="A7"/>
      <selection pane="bottomRight" activeCell="BX5" sqref="BX5:CC5"/>
    </sheetView>
  </sheetViews>
  <sheetFormatPr defaultRowHeight="14.5" x14ac:dyDescent="0.35"/>
  <cols>
    <col min="1" max="1" width="40.7265625" customWidth="1"/>
    <col min="2" max="81" width="10.7265625" customWidth="1"/>
  </cols>
  <sheetData>
    <row r="1" spans="1:81" ht="18" x14ac:dyDescent="0.4">
      <c r="A1" s="1" t="s">
        <v>0</v>
      </c>
    </row>
    <row r="2" spans="1:81" ht="15.5" x14ac:dyDescent="0.35">
      <c r="A2" s="2" t="s">
        <v>1</v>
      </c>
    </row>
    <row r="3" spans="1:81" x14ac:dyDescent="0.35">
      <c r="A3" s="3" t="s">
        <v>160</v>
      </c>
    </row>
    <row r="4" spans="1:81" x14ac:dyDescent="0.35">
      <c r="A4" s="3"/>
    </row>
    <row r="5" spans="1:81" ht="85" customHeight="1" x14ac:dyDescent="0.35">
      <c r="B5" s="122" t="s">
        <v>88</v>
      </c>
      <c r="C5" s="122" t="s">
        <v>2</v>
      </c>
      <c r="D5" s="122"/>
      <c r="E5" s="122" t="s">
        <v>3</v>
      </c>
      <c r="F5" s="122"/>
      <c r="G5" s="122"/>
      <c r="H5" s="122"/>
      <c r="I5" s="122" t="s">
        <v>4</v>
      </c>
      <c r="J5" s="122"/>
      <c r="K5" s="122" t="s">
        <v>5</v>
      </c>
      <c r="L5" s="122"/>
      <c r="M5" s="122"/>
      <c r="N5" s="122"/>
      <c r="O5" s="122"/>
      <c r="P5" s="122"/>
      <c r="Q5" s="122"/>
      <c r="R5" s="122"/>
      <c r="S5" s="122" t="s">
        <v>6</v>
      </c>
      <c r="T5" s="122"/>
      <c r="U5" s="122"/>
      <c r="V5" s="122"/>
      <c r="W5" s="122"/>
      <c r="X5" s="122"/>
      <c r="Y5" s="122"/>
      <c r="Z5" s="122"/>
      <c r="AA5" s="122"/>
      <c r="AB5" s="122"/>
      <c r="AC5" s="122"/>
      <c r="AD5" s="122"/>
      <c r="AE5" s="122" t="s">
        <v>7</v>
      </c>
      <c r="AF5" s="122"/>
      <c r="AG5" s="122"/>
      <c r="AH5" s="122"/>
      <c r="AI5" s="122"/>
      <c r="AJ5" s="122"/>
      <c r="AK5" s="122"/>
      <c r="AL5" s="122" t="s">
        <v>8</v>
      </c>
      <c r="AM5" s="122"/>
      <c r="AN5" s="122"/>
      <c r="AO5" s="122"/>
      <c r="AP5" s="122"/>
      <c r="AQ5" s="122" t="s">
        <v>9</v>
      </c>
      <c r="AR5" s="122"/>
      <c r="AS5" s="122"/>
      <c r="AT5" s="122"/>
      <c r="AU5" s="122"/>
      <c r="AV5" s="122"/>
      <c r="AW5" s="122" t="s">
        <v>10</v>
      </c>
      <c r="AX5" s="122"/>
      <c r="AY5" s="122"/>
      <c r="AZ5" s="122"/>
      <c r="BA5" s="122"/>
      <c r="BB5" s="122"/>
      <c r="BC5" s="122"/>
      <c r="BD5" s="122"/>
      <c r="BE5" s="122" t="s">
        <v>11</v>
      </c>
      <c r="BF5" s="122"/>
      <c r="BG5" s="122"/>
      <c r="BH5" s="122"/>
      <c r="BI5" s="122"/>
      <c r="BJ5" s="122"/>
      <c r="BK5" s="122"/>
      <c r="BL5" s="122"/>
      <c r="BM5" s="122"/>
      <c r="BN5" s="122"/>
      <c r="BO5" s="122" t="s">
        <v>12</v>
      </c>
      <c r="BP5" s="122"/>
      <c r="BQ5" s="122"/>
      <c r="BR5" s="122"/>
      <c r="BS5" s="122"/>
      <c r="BT5" s="122"/>
      <c r="BU5" s="122"/>
      <c r="BV5" s="122"/>
      <c r="BW5" s="122"/>
      <c r="BX5" s="122" t="s">
        <v>13</v>
      </c>
      <c r="BY5" s="122"/>
      <c r="BZ5" s="122"/>
      <c r="CA5" s="122"/>
      <c r="CB5" s="122"/>
      <c r="CC5" s="122"/>
    </row>
    <row r="6" spans="1:81" ht="50.15" customHeight="1" x14ac:dyDescent="0.35">
      <c r="B6" s="122"/>
      <c r="C6" s="4" t="s">
        <v>14</v>
      </c>
      <c r="D6" s="4" t="s">
        <v>15</v>
      </c>
      <c r="E6" s="4" t="s">
        <v>16</v>
      </c>
      <c r="F6" s="4" t="s">
        <v>17</v>
      </c>
      <c r="G6" s="4" t="s">
        <v>18</v>
      </c>
      <c r="H6" s="4" t="s">
        <v>19</v>
      </c>
      <c r="I6" s="4" t="s">
        <v>20</v>
      </c>
      <c r="J6" s="4" t="s">
        <v>21</v>
      </c>
      <c r="K6" s="4" t="s">
        <v>22</v>
      </c>
      <c r="L6" s="4" t="s">
        <v>23</v>
      </c>
      <c r="M6" s="4" t="s">
        <v>24</v>
      </c>
      <c r="N6" s="4" t="s">
        <v>25</v>
      </c>
      <c r="O6" s="4" t="s">
        <v>26</v>
      </c>
      <c r="P6" s="4" t="s">
        <v>27</v>
      </c>
      <c r="Q6" s="4" t="s">
        <v>28</v>
      </c>
      <c r="R6" s="4" t="s">
        <v>29</v>
      </c>
      <c r="S6" s="4" t="s">
        <v>30</v>
      </c>
      <c r="T6" s="4" t="s">
        <v>31</v>
      </c>
      <c r="U6" s="4" t="s">
        <v>32</v>
      </c>
      <c r="V6" s="4" t="s">
        <v>33</v>
      </c>
      <c r="W6" s="4" t="s">
        <v>34</v>
      </c>
      <c r="X6" s="4" t="s">
        <v>35</v>
      </c>
      <c r="Y6" s="4" t="s">
        <v>25</v>
      </c>
      <c r="Z6" s="4" t="s">
        <v>36</v>
      </c>
      <c r="AA6" s="4" t="s">
        <v>37</v>
      </c>
      <c r="AB6" s="4" t="s">
        <v>27</v>
      </c>
      <c r="AC6" s="4" t="s">
        <v>28</v>
      </c>
      <c r="AD6" s="4" t="s">
        <v>29</v>
      </c>
      <c r="AE6" s="4" t="s">
        <v>38</v>
      </c>
      <c r="AF6" s="4" t="s">
        <v>39</v>
      </c>
      <c r="AG6" s="4" t="s">
        <v>40</v>
      </c>
      <c r="AH6" s="4" t="s">
        <v>41</v>
      </c>
      <c r="AI6" s="4" t="s">
        <v>42</v>
      </c>
      <c r="AJ6" s="4" t="s">
        <v>43</v>
      </c>
      <c r="AK6" s="4" t="s">
        <v>44</v>
      </c>
      <c r="AL6" s="4" t="s">
        <v>45</v>
      </c>
      <c r="AM6" s="4" t="s">
        <v>46</v>
      </c>
      <c r="AN6" s="4" t="s">
        <v>47</v>
      </c>
      <c r="AO6" s="4" t="s">
        <v>48</v>
      </c>
      <c r="AP6" s="4" t="s">
        <v>49</v>
      </c>
      <c r="AQ6" s="4" t="s">
        <v>50</v>
      </c>
      <c r="AR6" s="4" t="s">
        <v>51</v>
      </c>
      <c r="AS6" s="4" t="s">
        <v>52</v>
      </c>
      <c r="AT6" s="4" t="s">
        <v>53</v>
      </c>
      <c r="AU6" s="4" t="s">
        <v>54</v>
      </c>
      <c r="AV6" s="4" t="s">
        <v>55</v>
      </c>
      <c r="AW6" s="4" t="s">
        <v>56</v>
      </c>
      <c r="AX6" s="4" t="s">
        <v>57</v>
      </c>
      <c r="AY6" s="4" t="s">
        <v>58</v>
      </c>
      <c r="AZ6" s="4" t="s">
        <v>59</v>
      </c>
      <c r="BA6" s="4" t="s">
        <v>60</v>
      </c>
      <c r="BB6" s="4" t="s">
        <v>61</v>
      </c>
      <c r="BC6" s="4" t="s">
        <v>62</v>
      </c>
      <c r="BD6" s="4" t="s">
        <v>63</v>
      </c>
      <c r="BE6" s="4" t="s">
        <v>64</v>
      </c>
      <c r="BF6" s="4" t="s">
        <v>65</v>
      </c>
      <c r="BG6" s="4" t="s">
        <v>66</v>
      </c>
      <c r="BH6" s="4" t="s">
        <v>67</v>
      </c>
      <c r="BI6" s="4" t="s">
        <v>68</v>
      </c>
      <c r="BJ6" s="4" t="s">
        <v>69</v>
      </c>
      <c r="BK6" s="4" t="s">
        <v>70</v>
      </c>
      <c r="BL6" s="4" t="s">
        <v>71</v>
      </c>
      <c r="BM6" s="4" t="s">
        <v>72</v>
      </c>
      <c r="BN6" s="4" t="s">
        <v>73</v>
      </c>
      <c r="BO6" s="4" t="s">
        <v>74</v>
      </c>
      <c r="BP6" s="4" t="s">
        <v>75</v>
      </c>
      <c r="BQ6" s="4" t="s">
        <v>76</v>
      </c>
      <c r="BR6" s="4" t="s">
        <v>77</v>
      </c>
      <c r="BS6" s="4" t="s">
        <v>78</v>
      </c>
      <c r="BT6" s="4" t="s">
        <v>79</v>
      </c>
      <c r="BU6" s="4" t="s">
        <v>80</v>
      </c>
      <c r="BV6" s="4" t="s">
        <v>81</v>
      </c>
      <c r="BW6" s="4" t="s">
        <v>82</v>
      </c>
      <c r="BX6" s="4" t="s">
        <v>83</v>
      </c>
      <c r="BY6" s="4" t="s">
        <v>84</v>
      </c>
      <c r="BZ6" s="4" t="s">
        <v>85</v>
      </c>
      <c r="CA6" s="4" t="s">
        <v>86</v>
      </c>
      <c r="CB6" s="4" t="s">
        <v>87</v>
      </c>
      <c r="CC6" s="4" t="s">
        <v>82</v>
      </c>
    </row>
    <row r="7" spans="1:81" ht="126" x14ac:dyDescent="0.35">
      <c r="A7" s="5" t="s">
        <v>163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row>
    <row r="8" spans="1:81" ht="12.75" customHeight="1" x14ac:dyDescent="0.35">
      <c r="A8" s="6" t="s">
        <v>90</v>
      </c>
      <c r="B8" s="7">
        <v>2018</v>
      </c>
      <c r="C8" s="8">
        <v>942</v>
      </c>
      <c r="D8" s="9">
        <v>1076</v>
      </c>
      <c r="E8" s="8">
        <v>139</v>
      </c>
      <c r="F8" s="8">
        <v>490</v>
      </c>
      <c r="G8" s="8">
        <v>511</v>
      </c>
      <c r="H8" s="9">
        <v>878</v>
      </c>
      <c r="I8" s="8">
        <v>1255</v>
      </c>
      <c r="J8" s="9">
        <v>763</v>
      </c>
      <c r="K8" s="8">
        <v>507</v>
      </c>
      <c r="L8" s="8">
        <v>335</v>
      </c>
      <c r="M8" s="8">
        <v>168</v>
      </c>
      <c r="N8" s="8">
        <v>241</v>
      </c>
      <c r="O8" s="8">
        <v>483</v>
      </c>
      <c r="P8" s="8">
        <v>1734</v>
      </c>
      <c r="Q8" s="8">
        <v>103</v>
      </c>
      <c r="R8" s="9">
        <v>181</v>
      </c>
      <c r="S8" s="8">
        <v>75</v>
      </c>
      <c r="T8" s="8">
        <v>232</v>
      </c>
      <c r="U8" s="8">
        <v>200</v>
      </c>
      <c r="V8" s="8">
        <v>170</v>
      </c>
      <c r="W8" s="8">
        <v>165</v>
      </c>
      <c r="X8" s="8">
        <v>168</v>
      </c>
      <c r="Y8" s="8">
        <v>241</v>
      </c>
      <c r="Z8" s="8">
        <v>269</v>
      </c>
      <c r="AA8" s="8">
        <v>214</v>
      </c>
      <c r="AB8" s="8">
        <v>1734</v>
      </c>
      <c r="AC8" s="8">
        <v>103</v>
      </c>
      <c r="AD8" s="9">
        <v>181</v>
      </c>
      <c r="AE8" s="8">
        <v>856</v>
      </c>
      <c r="AF8" s="8">
        <v>262</v>
      </c>
      <c r="AG8" s="8">
        <v>1118</v>
      </c>
      <c r="AH8" s="8">
        <v>82</v>
      </c>
      <c r="AI8" s="8">
        <v>568</v>
      </c>
      <c r="AJ8" s="8">
        <v>76</v>
      </c>
      <c r="AK8" s="9">
        <v>174</v>
      </c>
      <c r="AL8" s="8">
        <v>1019</v>
      </c>
      <c r="AM8" s="8">
        <v>254</v>
      </c>
      <c r="AN8" s="8">
        <v>168</v>
      </c>
      <c r="AO8" s="8">
        <v>60</v>
      </c>
      <c r="AP8" s="9">
        <v>494</v>
      </c>
      <c r="AQ8" s="8">
        <v>1459</v>
      </c>
      <c r="AR8" s="8">
        <v>228</v>
      </c>
      <c r="AS8" s="8">
        <v>208</v>
      </c>
      <c r="AT8" s="8">
        <v>84</v>
      </c>
      <c r="AU8" s="8">
        <v>520</v>
      </c>
      <c r="AV8" s="10">
        <v>39</v>
      </c>
      <c r="AW8" s="8">
        <v>1191</v>
      </c>
      <c r="AX8" s="8">
        <v>827</v>
      </c>
      <c r="AY8" s="8">
        <v>163</v>
      </c>
      <c r="AZ8" s="8">
        <v>230</v>
      </c>
      <c r="BA8" s="8">
        <v>186</v>
      </c>
      <c r="BB8" s="8">
        <v>87</v>
      </c>
      <c r="BC8" s="8">
        <v>476</v>
      </c>
      <c r="BD8" s="9">
        <v>789</v>
      </c>
      <c r="BE8" s="8">
        <v>1446</v>
      </c>
      <c r="BF8" s="8">
        <v>663</v>
      </c>
      <c r="BG8" s="8">
        <v>339</v>
      </c>
      <c r="BH8" s="11">
        <v>40</v>
      </c>
      <c r="BI8" s="8">
        <v>266</v>
      </c>
      <c r="BJ8" s="8">
        <v>607</v>
      </c>
      <c r="BK8" s="8">
        <v>250</v>
      </c>
      <c r="BL8" s="8">
        <v>1198</v>
      </c>
      <c r="BM8" s="8">
        <v>1266</v>
      </c>
      <c r="BN8" s="9">
        <v>234</v>
      </c>
      <c r="BO8" s="8">
        <v>53</v>
      </c>
      <c r="BP8" s="11">
        <v>40</v>
      </c>
      <c r="BQ8" s="8">
        <v>88</v>
      </c>
      <c r="BR8" s="11">
        <v>42</v>
      </c>
      <c r="BS8" s="8">
        <v>668</v>
      </c>
      <c r="BT8" s="8">
        <v>237</v>
      </c>
      <c r="BU8" s="8">
        <v>883</v>
      </c>
      <c r="BV8" s="8">
        <v>157</v>
      </c>
      <c r="BW8" s="9">
        <v>71</v>
      </c>
      <c r="BX8" s="8">
        <v>131</v>
      </c>
      <c r="BY8" s="8">
        <v>299</v>
      </c>
      <c r="BZ8" s="8">
        <v>587</v>
      </c>
      <c r="CA8" s="8">
        <v>823</v>
      </c>
      <c r="CB8" s="8">
        <v>133</v>
      </c>
      <c r="CC8" s="10">
        <v>45</v>
      </c>
    </row>
    <row r="9" spans="1:81" ht="12.75" customHeight="1" x14ac:dyDescent="0.35">
      <c r="A9" s="12" t="s">
        <v>91</v>
      </c>
      <c r="B9" s="13">
        <v>2018</v>
      </c>
      <c r="C9" s="14">
        <v>976.71</v>
      </c>
      <c r="D9" s="15">
        <v>1041.29</v>
      </c>
      <c r="E9" s="14">
        <v>272.43</v>
      </c>
      <c r="F9" s="14">
        <v>500.46</v>
      </c>
      <c r="G9" s="14">
        <v>472.09</v>
      </c>
      <c r="H9" s="15">
        <v>773.01</v>
      </c>
      <c r="I9" s="14">
        <v>1150.26</v>
      </c>
      <c r="J9" s="15">
        <v>867.74</v>
      </c>
      <c r="K9" s="14">
        <v>482.3</v>
      </c>
      <c r="L9" s="14">
        <v>332.97</v>
      </c>
      <c r="M9" s="14">
        <v>173.31</v>
      </c>
      <c r="N9" s="14">
        <v>272.43</v>
      </c>
      <c r="O9" s="14">
        <v>482.54</v>
      </c>
      <c r="P9" s="14">
        <v>1743.55</v>
      </c>
      <c r="Q9" s="14">
        <v>98.88</v>
      </c>
      <c r="R9" s="15">
        <v>175.57</v>
      </c>
      <c r="S9" s="14">
        <v>76.69</v>
      </c>
      <c r="T9" s="14">
        <v>217.64</v>
      </c>
      <c r="U9" s="14">
        <v>187.98</v>
      </c>
      <c r="V9" s="14">
        <v>164.4</v>
      </c>
      <c r="W9" s="14">
        <v>168.57</v>
      </c>
      <c r="X9" s="14">
        <v>173.31</v>
      </c>
      <c r="Y9" s="14">
        <v>272.43</v>
      </c>
      <c r="Z9" s="14">
        <v>267.99</v>
      </c>
      <c r="AA9" s="14">
        <v>214.56</v>
      </c>
      <c r="AB9" s="14">
        <v>1743.55</v>
      </c>
      <c r="AC9" s="14">
        <v>98.88</v>
      </c>
      <c r="AD9" s="15">
        <v>175.57</v>
      </c>
      <c r="AE9" s="14">
        <v>842.84</v>
      </c>
      <c r="AF9" s="14">
        <v>263.27999999999997</v>
      </c>
      <c r="AG9" s="14">
        <v>1106.1199999999999</v>
      </c>
      <c r="AH9" s="14">
        <v>151.03</v>
      </c>
      <c r="AI9" s="14">
        <v>483.62</v>
      </c>
      <c r="AJ9" s="14">
        <v>88.08</v>
      </c>
      <c r="AK9" s="15">
        <v>189.17</v>
      </c>
      <c r="AL9" s="14">
        <v>928.75</v>
      </c>
      <c r="AM9" s="14">
        <v>256.95999999999998</v>
      </c>
      <c r="AN9" s="14">
        <v>151.33000000000001</v>
      </c>
      <c r="AO9" s="14">
        <v>50.59</v>
      </c>
      <c r="AP9" s="15">
        <v>599.59</v>
      </c>
      <c r="AQ9" s="14">
        <v>1420.62</v>
      </c>
      <c r="AR9" s="14">
        <v>251.39</v>
      </c>
      <c r="AS9" s="14">
        <v>198.14</v>
      </c>
      <c r="AT9" s="14">
        <v>101.65</v>
      </c>
      <c r="AU9" s="14">
        <v>551.19000000000005</v>
      </c>
      <c r="AV9" s="16">
        <v>46.19</v>
      </c>
      <c r="AW9" s="14">
        <v>1100.1099999999999</v>
      </c>
      <c r="AX9" s="14">
        <v>917.89</v>
      </c>
      <c r="AY9" s="14">
        <v>161.33000000000001</v>
      </c>
      <c r="AZ9" s="14">
        <v>223.8</v>
      </c>
      <c r="BA9" s="14">
        <v>184.43</v>
      </c>
      <c r="BB9" s="14">
        <v>85.4</v>
      </c>
      <c r="BC9" s="14">
        <v>466.81</v>
      </c>
      <c r="BD9" s="15">
        <v>702.49</v>
      </c>
      <c r="BE9" s="14">
        <v>1465.61</v>
      </c>
      <c r="BF9" s="14">
        <v>681.83</v>
      </c>
      <c r="BG9" s="14">
        <v>321.93</v>
      </c>
      <c r="BH9" s="17">
        <v>38.78</v>
      </c>
      <c r="BI9" s="14">
        <v>268.14</v>
      </c>
      <c r="BJ9" s="14">
        <v>670.29</v>
      </c>
      <c r="BK9" s="14">
        <v>329.74</v>
      </c>
      <c r="BL9" s="14">
        <v>1225.76</v>
      </c>
      <c r="BM9" s="14">
        <v>1290.98</v>
      </c>
      <c r="BN9" s="15">
        <v>219.66</v>
      </c>
      <c r="BO9" s="14">
        <v>58.09</v>
      </c>
      <c r="BP9" s="17">
        <v>40.83</v>
      </c>
      <c r="BQ9" s="14">
        <v>95.17</v>
      </c>
      <c r="BR9" s="17">
        <v>41.37</v>
      </c>
      <c r="BS9" s="14">
        <v>653.04999999999995</v>
      </c>
      <c r="BT9" s="14">
        <v>254.65</v>
      </c>
      <c r="BU9" s="14">
        <v>851.02</v>
      </c>
      <c r="BV9" s="14">
        <v>162.16999999999999</v>
      </c>
      <c r="BW9" s="15">
        <v>88.33</v>
      </c>
      <c r="BX9" s="14">
        <v>142.97</v>
      </c>
      <c r="BY9" s="14">
        <v>313.05</v>
      </c>
      <c r="BZ9" s="14">
        <v>599.91</v>
      </c>
      <c r="CA9" s="14">
        <v>778.61</v>
      </c>
      <c r="CB9" s="14">
        <v>135.16999999999999</v>
      </c>
      <c r="CC9" s="16">
        <v>48.3</v>
      </c>
    </row>
    <row r="10" spans="1:81" ht="12.75" customHeight="1" x14ac:dyDescent="0.35">
      <c r="A10" s="18" t="s">
        <v>83</v>
      </c>
      <c r="B10" s="19">
        <v>7.0800000000000002E-2</v>
      </c>
      <c r="C10" s="20">
        <v>8.7999999999999995E-2</v>
      </c>
      <c r="D10" s="21">
        <v>5.4800000000000001E-2</v>
      </c>
      <c r="E10" s="20">
        <v>9.5000000000000001E-2</v>
      </c>
      <c r="F10" s="20">
        <v>7.0999999999999994E-2</v>
      </c>
      <c r="G10" s="20">
        <v>7.0599999999999996E-2</v>
      </c>
      <c r="H10" s="21">
        <v>6.2399999999999997E-2</v>
      </c>
      <c r="I10" s="20">
        <v>6.5799999999999997E-2</v>
      </c>
      <c r="J10" s="21">
        <v>7.7600000000000002E-2</v>
      </c>
      <c r="K10" s="20">
        <v>7.46E-2</v>
      </c>
      <c r="L10" s="20">
        <v>8.4900000000000003E-2</v>
      </c>
      <c r="M10" s="20">
        <v>6.6000000000000003E-2</v>
      </c>
      <c r="N10" s="20">
        <v>8.5400000000000004E-2</v>
      </c>
      <c r="O10" s="20">
        <v>6.0600000000000001E-2</v>
      </c>
      <c r="P10" s="20">
        <v>7.3499999999999996E-2</v>
      </c>
      <c r="Q10" s="20">
        <v>3.4000000000000002E-2</v>
      </c>
      <c r="R10" s="21">
        <v>6.5299999999999997E-2</v>
      </c>
      <c r="S10" s="20">
        <v>0.1166</v>
      </c>
      <c r="T10" s="20">
        <v>6.6500000000000004E-2</v>
      </c>
      <c r="U10" s="20">
        <v>6.6799999999999998E-2</v>
      </c>
      <c r="V10" s="20">
        <v>8.1600000000000006E-2</v>
      </c>
      <c r="W10" s="20">
        <v>8.8099999999999998E-2</v>
      </c>
      <c r="X10" s="20">
        <v>6.6000000000000003E-2</v>
      </c>
      <c r="Y10" s="20">
        <v>8.5400000000000004E-2</v>
      </c>
      <c r="Z10" s="20">
        <v>6.3700000000000007E-2</v>
      </c>
      <c r="AA10" s="20">
        <v>5.6599999999999998E-2</v>
      </c>
      <c r="AB10" s="20">
        <v>7.3499999999999996E-2</v>
      </c>
      <c r="AC10" s="20">
        <v>3.4000000000000002E-2</v>
      </c>
      <c r="AD10" s="21">
        <v>6.5299999999999997E-2</v>
      </c>
      <c r="AE10" s="20">
        <v>7.9399999999999998E-2</v>
      </c>
      <c r="AF10" s="20">
        <v>4.4400000000000002E-2</v>
      </c>
      <c r="AG10" s="20">
        <v>7.1099999999999997E-2</v>
      </c>
      <c r="AH10" s="20">
        <v>9.74E-2</v>
      </c>
      <c r="AI10" s="20">
        <v>5.6300000000000003E-2</v>
      </c>
      <c r="AJ10" s="20">
        <v>6.1699999999999998E-2</v>
      </c>
      <c r="AK10" s="21">
        <v>8.9800000000000005E-2</v>
      </c>
      <c r="AL10" s="20">
        <v>6.1899999999999997E-2</v>
      </c>
      <c r="AM10" s="20">
        <v>6.8199999999999997E-2</v>
      </c>
      <c r="AN10" s="20">
        <v>0.12139999999999999</v>
      </c>
      <c r="AO10" s="20">
        <v>9.5399999999999999E-2</v>
      </c>
      <c r="AP10" s="21">
        <v>7.1599999999999997E-2</v>
      </c>
      <c r="AQ10" s="20">
        <v>7.1900000000000006E-2</v>
      </c>
      <c r="AR10" s="20">
        <v>6.7000000000000004E-2</v>
      </c>
      <c r="AS10" s="20">
        <v>7.3400000000000007E-2</v>
      </c>
      <c r="AT10" s="20">
        <v>5.8200000000000002E-2</v>
      </c>
      <c r="AU10" s="20">
        <v>6.7599999999999993E-2</v>
      </c>
      <c r="AV10" s="22">
        <v>7.6700000000000004E-2</v>
      </c>
      <c r="AW10" s="20">
        <v>7.5899999999999995E-2</v>
      </c>
      <c r="AX10" s="20">
        <v>6.4899999999999999E-2</v>
      </c>
      <c r="AY10" s="20">
        <v>3.2899999999999999E-2</v>
      </c>
      <c r="AZ10" s="20">
        <v>9.2499999999999999E-2</v>
      </c>
      <c r="BA10" s="20">
        <v>0.1135</v>
      </c>
      <c r="BB10" s="20">
        <v>5.4800000000000001E-2</v>
      </c>
      <c r="BC10" s="20">
        <v>7.46E-2</v>
      </c>
      <c r="BD10" s="21">
        <v>7.22E-2</v>
      </c>
      <c r="BE10" s="20">
        <v>6.4500000000000002E-2</v>
      </c>
      <c r="BF10" s="20">
        <v>6.4000000000000001E-2</v>
      </c>
      <c r="BG10" s="20">
        <v>6.93E-2</v>
      </c>
      <c r="BH10" s="23">
        <v>0.1739</v>
      </c>
      <c r="BI10" s="20">
        <v>7.2700000000000001E-2</v>
      </c>
      <c r="BJ10" s="20">
        <v>6.2899999999999998E-2</v>
      </c>
      <c r="BK10" s="20">
        <v>6.1699999999999998E-2</v>
      </c>
      <c r="BL10" s="20">
        <v>6.4299999999999996E-2</v>
      </c>
      <c r="BM10" s="20">
        <v>6.3799999999999996E-2</v>
      </c>
      <c r="BN10" s="21">
        <v>8.2100000000000006E-2</v>
      </c>
      <c r="BO10" s="20">
        <v>0.11840000000000001</v>
      </c>
      <c r="BP10" s="23">
        <v>9.0200000000000002E-2</v>
      </c>
      <c r="BQ10" s="20">
        <v>7.3800000000000004E-2</v>
      </c>
      <c r="BR10" s="23">
        <v>7.2300000000000003E-2</v>
      </c>
      <c r="BS10" s="20">
        <v>6.0499999999999998E-2</v>
      </c>
      <c r="BT10" s="20">
        <v>6.2700000000000006E-2</v>
      </c>
      <c r="BU10" s="20">
        <v>7.7700000000000005E-2</v>
      </c>
      <c r="BV10" s="20">
        <v>5.2400000000000002E-2</v>
      </c>
      <c r="BW10" s="21">
        <v>1.9E-2</v>
      </c>
      <c r="BX10" s="20">
        <v>1</v>
      </c>
      <c r="BY10" s="20" t="s">
        <v>92</v>
      </c>
      <c r="BZ10" s="20" t="s">
        <v>92</v>
      </c>
      <c r="CA10" s="20" t="s">
        <v>92</v>
      </c>
      <c r="CB10" s="20" t="s">
        <v>92</v>
      </c>
      <c r="CC10" s="22" t="s">
        <v>92</v>
      </c>
    </row>
    <row r="11" spans="1:81" ht="12.75" customHeight="1" x14ac:dyDescent="0.35">
      <c r="A11" s="24" t="s">
        <v>84</v>
      </c>
      <c r="B11" s="25">
        <v>0.15509999999999999</v>
      </c>
      <c r="C11" s="26">
        <v>0.22550000000000001</v>
      </c>
      <c r="D11" s="27">
        <v>8.9099999999999999E-2</v>
      </c>
      <c r="E11" s="26">
        <v>0.17710000000000001</v>
      </c>
      <c r="F11" s="26">
        <v>0.18440000000000001</v>
      </c>
      <c r="G11" s="26">
        <v>0.1489</v>
      </c>
      <c r="H11" s="27">
        <v>0.13220000000000001</v>
      </c>
      <c r="I11" s="26">
        <v>0.14549999999999999</v>
      </c>
      <c r="J11" s="27">
        <v>0.16789999999999999</v>
      </c>
      <c r="K11" s="26">
        <v>0.14660000000000001</v>
      </c>
      <c r="L11" s="26">
        <v>0.1585</v>
      </c>
      <c r="M11" s="26">
        <v>0.22289999999999999</v>
      </c>
      <c r="N11" s="26">
        <v>0.14979999999999999</v>
      </c>
      <c r="O11" s="26">
        <v>0.15359999999999999</v>
      </c>
      <c r="P11" s="26">
        <v>0.15890000000000001</v>
      </c>
      <c r="Q11" s="26">
        <v>0.1326</v>
      </c>
      <c r="R11" s="27">
        <v>0.13039999999999999</v>
      </c>
      <c r="S11" s="26">
        <v>0.188</v>
      </c>
      <c r="T11" s="26">
        <v>0.13789999999999999</v>
      </c>
      <c r="U11" s="26">
        <v>0.13980000000000001</v>
      </c>
      <c r="V11" s="26">
        <v>0.17949999999999999</v>
      </c>
      <c r="W11" s="26">
        <v>0.13800000000000001</v>
      </c>
      <c r="X11" s="26">
        <v>0.22289999999999999</v>
      </c>
      <c r="Y11" s="26">
        <v>0.14979999999999999</v>
      </c>
      <c r="Z11" s="26">
        <v>0.17460000000000001</v>
      </c>
      <c r="AA11" s="26">
        <v>0.1273</v>
      </c>
      <c r="AB11" s="26">
        <v>0.15890000000000001</v>
      </c>
      <c r="AC11" s="26">
        <v>0.1326</v>
      </c>
      <c r="AD11" s="27">
        <v>0.13039999999999999</v>
      </c>
      <c r="AE11" s="26">
        <v>0.18390000000000001</v>
      </c>
      <c r="AF11" s="26">
        <v>0.15640000000000001</v>
      </c>
      <c r="AG11" s="26">
        <v>0.17730000000000001</v>
      </c>
      <c r="AH11" s="26">
        <v>0.1739</v>
      </c>
      <c r="AI11" s="26">
        <v>0.1227</v>
      </c>
      <c r="AJ11" s="26">
        <v>0.15429999999999999</v>
      </c>
      <c r="AK11" s="27">
        <v>9.3700000000000006E-2</v>
      </c>
      <c r="AL11" s="26">
        <v>0.13450000000000001</v>
      </c>
      <c r="AM11" s="26">
        <v>0.18729999999999999</v>
      </c>
      <c r="AN11" s="26">
        <v>0.12709999999999999</v>
      </c>
      <c r="AO11" s="26">
        <v>0.1497</v>
      </c>
      <c r="AP11" s="27">
        <v>0.1847</v>
      </c>
      <c r="AQ11" s="26">
        <v>0.1444</v>
      </c>
      <c r="AR11" s="26">
        <v>0.15989999999999999</v>
      </c>
      <c r="AS11" s="26">
        <v>0.22500000000000001</v>
      </c>
      <c r="AT11" s="26">
        <v>0.16489999999999999</v>
      </c>
      <c r="AU11" s="26">
        <v>0.18429999999999999</v>
      </c>
      <c r="AV11" s="28">
        <v>0.13600000000000001</v>
      </c>
      <c r="AW11" s="26">
        <v>0.1565</v>
      </c>
      <c r="AX11" s="26">
        <v>0.1535</v>
      </c>
      <c r="AY11" s="26">
        <v>0.21970000000000001</v>
      </c>
      <c r="AZ11" s="26">
        <v>0.18140000000000001</v>
      </c>
      <c r="BA11" s="26">
        <v>0.21329999999999999</v>
      </c>
      <c r="BB11" s="26">
        <v>0.12839999999999999</v>
      </c>
      <c r="BC11" s="26">
        <v>0.20760000000000001</v>
      </c>
      <c r="BD11" s="27">
        <v>0.11459999999999999</v>
      </c>
      <c r="BE11" s="26">
        <v>0.1588</v>
      </c>
      <c r="BF11" s="26">
        <v>0.17660000000000001</v>
      </c>
      <c r="BG11" s="26">
        <v>0.2046</v>
      </c>
      <c r="BH11" s="29">
        <v>0.29049999999999998</v>
      </c>
      <c r="BI11" s="26">
        <v>0.1206</v>
      </c>
      <c r="BJ11" s="26">
        <v>0.14929999999999999</v>
      </c>
      <c r="BK11" s="26">
        <v>0.1925</v>
      </c>
      <c r="BL11" s="26">
        <v>0.15959999999999999</v>
      </c>
      <c r="BM11" s="26">
        <v>0.15840000000000001</v>
      </c>
      <c r="BN11" s="27">
        <v>0.1762</v>
      </c>
      <c r="BO11" s="26">
        <v>0.2868</v>
      </c>
      <c r="BP11" s="29">
        <v>0.32750000000000001</v>
      </c>
      <c r="BQ11" s="26">
        <v>0.17810000000000001</v>
      </c>
      <c r="BR11" s="29">
        <v>0.20960000000000001</v>
      </c>
      <c r="BS11" s="26">
        <v>0.17599999999999999</v>
      </c>
      <c r="BT11" s="26">
        <v>0.20730000000000001</v>
      </c>
      <c r="BU11" s="26">
        <v>0.13200000000000001</v>
      </c>
      <c r="BV11" s="26">
        <v>0.16309999999999999</v>
      </c>
      <c r="BW11" s="27">
        <v>6.7799999999999999E-2</v>
      </c>
      <c r="BX11" s="26" t="s">
        <v>92</v>
      </c>
      <c r="BY11" s="26">
        <v>1</v>
      </c>
      <c r="BZ11" s="26" t="s">
        <v>92</v>
      </c>
      <c r="CA11" s="26" t="s">
        <v>92</v>
      </c>
      <c r="CB11" s="26" t="s">
        <v>92</v>
      </c>
      <c r="CC11" s="28" t="s">
        <v>92</v>
      </c>
    </row>
    <row r="12" spans="1:81" ht="12.75" customHeight="1" x14ac:dyDescent="0.35">
      <c r="A12" s="18" t="s">
        <v>85</v>
      </c>
      <c r="B12" s="30">
        <v>0.29730000000000001</v>
      </c>
      <c r="C12" s="31">
        <v>0.29459999999999997</v>
      </c>
      <c r="D12" s="32">
        <v>0.29980000000000001</v>
      </c>
      <c r="E12" s="31">
        <v>0.38690000000000002</v>
      </c>
      <c r="F12" s="31">
        <v>0.28760000000000002</v>
      </c>
      <c r="G12" s="31">
        <v>0.33500000000000002</v>
      </c>
      <c r="H12" s="32">
        <v>0.24890000000000001</v>
      </c>
      <c r="I12" s="31">
        <v>0.30409999999999998</v>
      </c>
      <c r="J12" s="32">
        <v>0.28820000000000001</v>
      </c>
      <c r="K12" s="31">
        <v>0.29770000000000002</v>
      </c>
      <c r="L12" s="31">
        <v>0.28420000000000001</v>
      </c>
      <c r="M12" s="31">
        <v>0.25700000000000001</v>
      </c>
      <c r="N12" s="31">
        <v>0.31390000000000001</v>
      </c>
      <c r="O12" s="31">
        <v>0.31850000000000001</v>
      </c>
      <c r="P12" s="31">
        <v>0.2994</v>
      </c>
      <c r="Q12" s="31">
        <v>0.17369999999999999</v>
      </c>
      <c r="R12" s="32">
        <v>0.34610000000000002</v>
      </c>
      <c r="S12" s="31">
        <v>0.2702</v>
      </c>
      <c r="T12" s="31">
        <v>0.29770000000000002</v>
      </c>
      <c r="U12" s="31">
        <v>0.309</v>
      </c>
      <c r="V12" s="31">
        <v>0.24660000000000001</v>
      </c>
      <c r="W12" s="31">
        <v>0.32100000000000001</v>
      </c>
      <c r="X12" s="31">
        <v>0.25700000000000001</v>
      </c>
      <c r="Y12" s="31">
        <v>0.31390000000000001</v>
      </c>
      <c r="Z12" s="31">
        <v>0.30370000000000003</v>
      </c>
      <c r="AA12" s="31">
        <v>0.33700000000000002</v>
      </c>
      <c r="AB12" s="31">
        <v>0.2994</v>
      </c>
      <c r="AC12" s="31">
        <v>0.17369999999999999</v>
      </c>
      <c r="AD12" s="32">
        <v>0.34610000000000002</v>
      </c>
      <c r="AE12" s="31">
        <v>0.31709999999999999</v>
      </c>
      <c r="AF12" s="31">
        <v>0.3352</v>
      </c>
      <c r="AG12" s="31">
        <v>0.32140000000000002</v>
      </c>
      <c r="AH12" s="31">
        <v>0.3679</v>
      </c>
      <c r="AI12" s="31">
        <v>0.25719999999999998</v>
      </c>
      <c r="AJ12" s="31">
        <v>0.2581</v>
      </c>
      <c r="AK12" s="32">
        <v>0.22070000000000001</v>
      </c>
      <c r="AL12" s="31">
        <v>0.28029999999999999</v>
      </c>
      <c r="AM12" s="31">
        <v>0.3337</v>
      </c>
      <c r="AN12" s="31">
        <v>0.25769999999999998</v>
      </c>
      <c r="AO12" s="31">
        <v>0.17130000000000001</v>
      </c>
      <c r="AP12" s="32">
        <v>0.33410000000000001</v>
      </c>
      <c r="AQ12" s="31">
        <v>0.2928</v>
      </c>
      <c r="AR12" s="31">
        <v>0.33550000000000002</v>
      </c>
      <c r="AS12" s="31">
        <v>0.31730000000000003</v>
      </c>
      <c r="AT12" s="31">
        <v>0.28939999999999999</v>
      </c>
      <c r="AU12" s="31">
        <v>0.32040000000000002</v>
      </c>
      <c r="AV12" s="33">
        <v>0.15740000000000001</v>
      </c>
      <c r="AW12" s="31">
        <v>0.2717</v>
      </c>
      <c r="AX12" s="31">
        <v>0.32800000000000001</v>
      </c>
      <c r="AY12" s="31">
        <v>0.32429999999999998</v>
      </c>
      <c r="AZ12" s="31">
        <v>0.27650000000000002</v>
      </c>
      <c r="BA12" s="31">
        <v>0.2316</v>
      </c>
      <c r="BB12" s="31">
        <v>0.31950000000000001</v>
      </c>
      <c r="BC12" s="31">
        <v>0.28749999999999998</v>
      </c>
      <c r="BD12" s="32">
        <v>0.26650000000000001</v>
      </c>
      <c r="BE12" s="31">
        <v>0.31080000000000002</v>
      </c>
      <c r="BF12" s="31">
        <v>0.32150000000000001</v>
      </c>
      <c r="BG12" s="31">
        <v>0.35349999999999998</v>
      </c>
      <c r="BH12" s="34">
        <v>0.13930000000000001</v>
      </c>
      <c r="BI12" s="31">
        <v>0.31190000000000001</v>
      </c>
      <c r="BJ12" s="31">
        <v>0.30349999999999999</v>
      </c>
      <c r="BK12" s="31">
        <v>0.37140000000000001</v>
      </c>
      <c r="BL12" s="31">
        <v>0.31590000000000001</v>
      </c>
      <c r="BM12" s="31">
        <v>0.3054</v>
      </c>
      <c r="BN12" s="32">
        <v>0.30780000000000002</v>
      </c>
      <c r="BO12" s="31">
        <v>0.1729</v>
      </c>
      <c r="BP12" s="34">
        <v>0.11070000000000001</v>
      </c>
      <c r="BQ12" s="31">
        <v>0.12690000000000001</v>
      </c>
      <c r="BR12" s="34">
        <v>0.2334</v>
      </c>
      <c r="BS12" s="31">
        <v>0.31319999999999998</v>
      </c>
      <c r="BT12" s="31">
        <v>0.3362</v>
      </c>
      <c r="BU12" s="31">
        <v>0.32090000000000002</v>
      </c>
      <c r="BV12" s="31">
        <v>0.25290000000000001</v>
      </c>
      <c r="BW12" s="32">
        <v>0.1908</v>
      </c>
      <c r="BX12" s="31" t="s">
        <v>92</v>
      </c>
      <c r="BY12" s="31" t="s">
        <v>92</v>
      </c>
      <c r="BZ12" s="31">
        <v>1</v>
      </c>
      <c r="CA12" s="31" t="s">
        <v>92</v>
      </c>
      <c r="CB12" s="31" t="s">
        <v>92</v>
      </c>
      <c r="CC12" s="33" t="s">
        <v>92</v>
      </c>
    </row>
    <row r="13" spans="1:81" ht="12.75" customHeight="1" x14ac:dyDescent="0.35">
      <c r="A13" s="24" t="s">
        <v>86</v>
      </c>
      <c r="B13" s="25">
        <v>0.38579999999999998</v>
      </c>
      <c r="C13" s="26">
        <v>0.29830000000000001</v>
      </c>
      <c r="D13" s="27">
        <v>0.46789999999999998</v>
      </c>
      <c r="E13" s="26">
        <v>0.26050000000000001</v>
      </c>
      <c r="F13" s="26">
        <v>0.30969999999999998</v>
      </c>
      <c r="G13" s="26">
        <v>0.34560000000000002</v>
      </c>
      <c r="H13" s="27">
        <v>0.50380000000000003</v>
      </c>
      <c r="I13" s="26">
        <v>0.40439999999999998</v>
      </c>
      <c r="J13" s="27">
        <v>0.36120000000000002</v>
      </c>
      <c r="K13" s="26">
        <v>0.38279999999999997</v>
      </c>
      <c r="L13" s="26">
        <v>0.38719999999999999</v>
      </c>
      <c r="M13" s="26">
        <v>0.37</v>
      </c>
      <c r="N13" s="26">
        <v>0.35570000000000002</v>
      </c>
      <c r="O13" s="26">
        <v>0.37440000000000001</v>
      </c>
      <c r="P13" s="26">
        <v>0.37580000000000002</v>
      </c>
      <c r="Q13" s="26">
        <v>0.55869999999999997</v>
      </c>
      <c r="R13" s="27">
        <v>0.38779999999999998</v>
      </c>
      <c r="S13" s="26">
        <v>0.39350000000000002</v>
      </c>
      <c r="T13" s="26">
        <v>0.37809999999999999</v>
      </c>
      <c r="U13" s="26">
        <v>0.38390000000000002</v>
      </c>
      <c r="V13" s="26">
        <v>0.39190000000000003</v>
      </c>
      <c r="W13" s="26">
        <v>0.38269999999999998</v>
      </c>
      <c r="X13" s="26">
        <v>0.37</v>
      </c>
      <c r="Y13" s="26">
        <v>0.35570000000000002</v>
      </c>
      <c r="Z13" s="26">
        <v>0.36320000000000002</v>
      </c>
      <c r="AA13" s="26">
        <v>0.38850000000000001</v>
      </c>
      <c r="AB13" s="26">
        <v>0.37580000000000002</v>
      </c>
      <c r="AC13" s="26">
        <v>0.55869999999999997</v>
      </c>
      <c r="AD13" s="27">
        <v>0.38779999999999998</v>
      </c>
      <c r="AE13" s="26">
        <v>0.3251</v>
      </c>
      <c r="AF13" s="26">
        <v>0.36780000000000002</v>
      </c>
      <c r="AG13" s="26">
        <v>0.33529999999999999</v>
      </c>
      <c r="AH13" s="26">
        <v>0.2772</v>
      </c>
      <c r="AI13" s="26">
        <v>0.51949999999999996</v>
      </c>
      <c r="AJ13" s="26">
        <v>0.37319999999999998</v>
      </c>
      <c r="AK13" s="27">
        <v>0.43240000000000001</v>
      </c>
      <c r="AL13" s="26">
        <v>0.4405</v>
      </c>
      <c r="AM13" s="26">
        <v>0.3009</v>
      </c>
      <c r="AN13" s="26">
        <v>0.41299999999999998</v>
      </c>
      <c r="AO13" s="26">
        <v>0.56969999999999998</v>
      </c>
      <c r="AP13" s="27">
        <v>0.31540000000000001</v>
      </c>
      <c r="AQ13" s="26">
        <v>0.41410000000000002</v>
      </c>
      <c r="AR13" s="26">
        <v>0.33750000000000002</v>
      </c>
      <c r="AS13" s="26">
        <v>0.2762</v>
      </c>
      <c r="AT13" s="26">
        <v>0.37369999999999998</v>
      </c>
      <c r="AU13" s="26">
        <v>0.3221</v>
      </c>
      <c r="AV13" s="28">
        <v>0.27610000000000001</v>
      </c>
      <c r="AW13" s="26">
        <v>0.4113</v>
      </c>
      <c r="AX13" s="26">
        <v>0.3553</v>
      </c>
      <c r="AY13" s="26">
        <v>0.32679999999999998</v>
      </c>
      <c r="AZ13" s="26">
        <v>0.33729999999999999</v>
      </c>
      <c r="BA13" s="26">
        <v>0.28870000000000001</v>
      </c>
      <c r="BB13" s="26">
        <v>0.42370000000000002</v>
      </c>
      <c r="BC13" s="26">
        <v>0.317</v>
      </c>
      <c r="BD13" s="27">
        <v>0.48220000000000002</v>
      </c>
      <c r="BE13" s="26">
        <v>0.37609999999999999</v>
      </c>
      <c r="BF13" s="26">
        <v>0.36480000000000001</v>
      </c>
      <c r="BG13" s="26">
        <v>0.33189999999999997</v>
      </c>
      <c r="BH13" s="29">
        <v>0.34860000000000002</v>
      </c>
      <c r="BI13" s="26">
        <v>0.4108</v>
      </c>
      <c r="BJ13" s="26">
        <v>0.38200000000000001</v>
      </c>
      <c r="BK13" s="26">
        <v>0.2676</v>
      </c>
      <c r="BL13" s="26">
        <v>0.37059999999999998</v>
      </c>
      <c r="BM13" s="26">
        <v>0.37469999999999998</v>
      </c>
      <c r="BN13" s="27">
        <v>0.35199999999999998</v>
      </c>
      <c r="BO13" s="26">
        <v>0.37069999999999997</v>
      </c>
      <c r="BP13" s="29">
        <v>0.45019999999999999</v>
      </c>
      <c r="BQ13" s="26">
        <v>0.56630000000000003</v>
      </c>
      <c r="BR13" s="29">
        <v>0.4662</v>
      </c>
      <c r="BS13" s="26">
        <v>0.4047</v>
      </c>
      <c r="BT13" s="26">
        <v>0.35460000000000003</v>
      </c>
      <c r="BU13" s="26">
        <v>0.39429999999999998</v>
      </c>
      <c r="BV13" s="26">
        <v>0.29609999999999997</v>
      </c>
      <c r="BW13" s="27">
        <v>0.27400000000000002</v>
      </c>
      <c r="BX13" s="26" t="s">
        <v>92</v>
      </c>
      <c r="BY13" s="26" t="s">
        <v>92</v>
      </c>
      <c r="BZ13" s="26" t="s">
        <v>92</v>
      </c>
      <c r="CA13" s="26">
        <v>1</v>
      </c>
      <c r="CB13" s="26" t="s">
        <v>92</v>
      </c>
      <c r="CC13" s="28" t="s">
        <v>92</v>
      </c>
    </row>
    <row r="14" spans="1:81" ht="12.75" customHeight="1" x14ac:dyDescent="0.35">
      <c r="A14" s="18" t="s">
        <v>87</v>
      </c>
      <c r="B14" s="30">
        <v>6.7000000000000004E-2</v>
      </c>
      <c r="C14" s="31">
        <v>6.2799999999999995E-2</v>
      </c>
      <c r="D14" s="32">
        <v>7.0900000000000005E-2</v>
      </c>
      <c r="E14" s="31">
        <v>4.8099999999999997E-2</v>
      </c>
      <c r="F14" s="31">
        <v>0.112</v>
      </c>
      <c r="G14" s="31">
        <v>8.5300000000000001E-2</v>
      </c>
      <c r="H14" s="32">
        <v>3.3300000000000003E-2</v>
      </c>
      <c r="I14" s="31">
        <v>5.5500000000000001E-2</v>
      </c>
      <c r="J14" s="32">
        <v>8.2199999999999995E-2</v>
      </c>
      <c r="K14" s="31">
        <v>7.9500000000000001E-2</v>
      </c>
      <c r="L14" s="31">
        <v>6.7500000000000004E-2</v>
      </c>
      <c r="M14" s="31">
        <v>6.4100000000000004E-2</v>
      </c>
      <c r="N14" s="31">
        <v>5.8099999999999999E-2</v>
      </c>
      <c r="O14" s="31">
        <v>6.0900000000000003E-2</v>
      </c>
      <c r="P14" s="31">
        <v>6.7199999999999996E-2</v>
      </c>
      <c r="Q14" s="31">
        <v>9.2399999999999996E-2</v>
      </c>
      <c r="R14" s="32">
        <v>5.0599999999999999E-2</v>
      </c>
      <c r="S14" s="31">
        <v>3.1699999999999999E-2</v>
      </c>
      <c r="T14" s="31">
        <v>9.6000000000000002E-2</v>
      </c>
      <c r="U14" s="31">
        <v>7.9899999999999999E-2</v>
      </c>
      <c r="V14" s="31">
        <v>8.4199999999999997E-2</v>
      </c>
      <c r="W14" s="31">
        <v>5.1200000000000002E-2</v>
      </c>
      <c r="X14" s="31">
        <v>6.4100000000000004E-2</v>
      </c>
      <c r="Y14" s="31">
        <v>5.8099999999999999E-2</v>
      </c>
      <c r="Z14" s="31">
        <v>5.4199999999999998E-2</v>
      </c>
      <c r="AA14" s="31">
        <v>6.93E-2</v>
      </c>
      <c r="AB14" s="31">
        <v>6.7199999999999996E-2</v>
      </c>
      <c r="AC14" s="31">
        <v>9.2399999999999996E-2</v>
      </c>
      <c r="AD14" s="32">
        <v>5.0599999999999999E-2</v>
      </c>
      <c r="AE14" s="31">
        <v>6.9500000000000006E-2</v>
      </c>
      <c r="AF14" s="31">
        <v>8.2400000000000001E-2</v>
      </c>
      <c r="AG14" s="31">
        <v>7.2499999999999995E-2</v>
      </c>
      <c r="AH14" s="31">
        <v>6.3299999999999995E-2</v>
      </c>
      <c r="AI14" s="31">
        <v>2.7099999999999999E-2</v>
      </c>
      <c r="AJ14" s="31">
        <v>9.3899999999999997E-2</v>
      </c>
      <c r="AK14" s="32">
        <v>0.12690000000000001</v>
      </c>
      <c r="AL14" s="31">
        <v>6.0499999999999998E-2</v>
      </c>
      <c r="AM14" s="31">
        <v>9.2200000000000004E-2</v>
      </c>
      <c r="AN14" s="31">
        <v>6.8099999999999994E-2</v>
      </c>
      <c r="AO14" s="31">
        <v>1.38E-2</v>
      </c>
      <c r="AP14" s="32">
        <v>7.0400000000000004E-2</v>
      </c>
      <c r="AQ14" s="31">
        <v>5.7599999999999998E-2</v>
      </c>
      <c r="AR14" s="31">
        <v>8.72E-2</v>
      </c>
      <c r="AS14" s="31">
        <v>9.6600000000000005E-2</v>
      </c>
      <c r="AT14" s="31">
        <v>9.1600000000000001E-2</v>
      </c>
      <c r="AU14" s="31">
        <v>9.1399999999999995E-2</v>
      </c>
      <c r="AV14" s="33">
        <v>6.4399999999999999E-2</v>
      </c>
      <c r="AW14" s="31">
        <v>6.5699999999999995E-2</v>
      </c>
      <c r="AX14" s="31">
        <v>6.8500000000000005E-2</v>
      </c>
      <c r="AY14" s="31">
        <v>7.3599999999999999E-2</v>
      </c>
      <c r="AZ14" s="31">
        <v>9.3100000000000002E-2</v>
      </c>
      <c r="BA14" s="31">
        <v>0.112</v>
      </c>
      <c r="BB14" s="31">
        <v>5.3800000000000001E-2</v>
      </c>
      <c r="BC14" s="31">
        <v>8.9800000000000005E-2</v>
      </c>
      <c r="BD14" s="32">
        <v>4.9299999999999997E-2</v>
      </c>
      <c r="BE14" s="31">
        <v>7.22E-2</v>
      </c>
      <c r="BF14" s="31">
        <v>5.8400000000000001E-2</v>
      </c>
      <c r="BG14" s="31">
        <v>2.86E-2</v>
      </c>
      <c r="BH14" s="34">
        <v>2.6100000000000002E-2</v>
      </c>
      <c r="BI14" s="31">
        <v>7.4300000000000005E-2</v>
      </c>
      <c r="BJ14" s="31">
        <v>8.3400000000000002E-2</v>
      </c>
      <c r="BK14" s="31">
        <v>8.8999999999999996E-2</v>
      </c>
      <c r="BL14" s="31">
        <v>7.1300000000000002E-2</v>
      </c>
      <c r="BM14" s="31">
        <v>0.08</v>
      </c>
      <c r="BN14" s="32">
        <v>5.8799999999999998E-2</v>
      </c>
      <c r="BO14" s="31">
        <v>5.1200000000000002E-2</v>
      </c>
      <c r="BP14" s="34">
        <v>2.1399999999999999E-2</v>
      </c>
      <c r="BQ14" s="31">
        <v>3.6700000000000003E-2</v>
      </c>
      <c r="BR14" s="34">
        <v>1.8499999999999999E-2</v>
      </c>
      <c r="BS14" s="31">
        <v>3.78E-2</v>
      </c>
      <c r="BT14" s="31">
        <v>3.2399999999999998E-2</v>
      </c>
      <c r="BU14" s="31">
        <v>6.7400000000000002E-2</v>
      </c>
      <c r="BV14" s="31">
        <v>0.1908</v>
      </c>
      <c r="BW14" s="32">
        <v>0.125</v>
      </c>
      <c r="BX14" s="31" t="s">
        <v>92</v>
      </c>
      <c r="BY14" s="31" t="s">
        <v>92</v>
      </c>
      <c r="BZ14" s="31" t="s">
        <v>92</v>
      </c>
      <c r="CA14" s="31" t="s">
        <v>92</v>
      </c>
      <c r="CB14" s="31">
        <v>1</v>
      </c>
      <c r="CC14" s="33" t="s">
        <v>92</v>
      </c>
    </row>
    <row r="15" spans="1:81" ht="12.75" customHeight="1" x14ac:dyDescent="0.35">
      <c r="A15" s="24" t="s">
        <v>82</v>
      </c>
      <c r="B15" s="25">
        <v>2.3900000000000001E-2</v>
      </c>
      <c r="C15" s="26">
        <v>3.0800000000000001E-2</v>
      </c>
      <c r="D15" s="27">
        <v>1.7500000000000002E-2</v>
      </c>
      <c r="E15" s="26">
        <v>3.2399999999999998E-2</v>
      </c>
      <c r="F15" s="26">
        <v>3.5200000000000002E-2</v>
      </c>
      <c r="G15" s="26">
        <v>1.46E-2</v>
      </c>
      <c r="H15" s="27">
        <v>1.9300000000000001E-2</v>
      </c>
      <c r="I15" s="26">
        <v>2.4799999999999999E-2</v>
      </c>
      <c r="J15" s="27">
        <v>2.2800000000000001E-2</v>
      </c>
      <c r="K15" s="26">
        <v>1.8800000000000001E-2</v>
      </c>
      <c r="L15" s="26">
        <v>1.7600000000000001E-2</v>
      </c>
      <c r="M15" s="26">
        <v>0.02</v>
      </c>
      <c r="N15" s="26">
        <v>3.7100000000000001E-2</v>
      </c>
      <c r="O15" s="26">
        <v>3.2000000000000001E-2</v>
      </c>
      <c r="P15" s="26">
        <v>2.52E-2</v>
      </c>
      <c r="Q15" s="26">
        <v>8.6999999999999994E-3</v>
      </c>
      <c r="R15" s="27">
        <v>1.9900000000000001E-2</v>
      </c>
      <c r="S15" s="26" t="s">
        <v>92</v>
      </c>
      <c r="T15" s="26">
        <v>2.3900000000000001E-2</v>
      </c>
      <c r="U15" s="26">
        <v>2.06E-2</v>
      </c>
      <c r="V15" s="26">
        <v>1.61E-2</v>
      </c>
      <c r="W15" s="26">
        <v>1.9E-2</v>
      </c>
      <c r="X15" s="26">
        <v>0.02</v>
      </c>
      <c r="Y15" s="26">
        <v>3.7100000000000001E-2</v>
      </c>
      <c r="Z15" s="26">
        <v>4.0599999999999997E-2</v>
      </c>
      <c r="AA15" s="26">
        <v>2.1299999999999999E-2</v>
      </c>
      <c r="AB15" s="26">
        <v>2.52E-2</v>
      </c>
      <c r="AC15" s="26">
        <v>8.6999999999999994E-3</v>
      </c>
      <c r="AD15" s="27">
        <v>1.9900000000000001E-2</v>
      </c>
      <c r="AE15" s="26">
        <v>2.5100000000000001E-2</v>
      </c>
      <c r="AF15" s="26">
        <v>1.38E-2</v>
      </c>
      <c r="AG15" s="26">
        <v>2.24E-2</v>
      </c>
      <c r="AH15" s="26">
        <v>2.0199999999999999E-2</v>
      </c>
      <c r="AI15" s="26">
        <v>1.7399999999999999E-2</v>
      </c>
      <c r="AJ15" s="26">
        <v>5.8799999999999998E-2</v>
      </c>
      <c r="AK15" s="27">
        <v>3.6499999999999998E-2</v>
      </c>
      <c r="AL15" s="26">
        <v>2.2200000000000001E-2</v>
      </c>
      <c r="AM15" s="26">
        <v>1.7600000000000001E-2</v>
      </c>
      <c r="AN15" s="26">
        <v>1.26E-2</v>
      </c>
      <c r="AO15" s="26" t="s">
        <v>92</v>
      </c>
      <c r="AP15" s="27">
        <v>2.3800000000000002E-2</v>
      </c>
      <c r="AQ15" s="26">
        <v>1.9099999999999999E-2</v>
      </c>
      <c r="AR15" s="26">
        <v>1.29E-2</v>
      </c>
      <c r="AS15" s="26">
        <v>1.1599999999999999E-2</v>
      </c>
      <c r="AT15" s="26">
        <v>2.2200000000000001E-2</v>
      </c>
      <c r="AU15" s="26">
        <v>1.41E-2</v>
      </c>
      <c r="AV15" s="28">
        <v>0.28939999999999999</v>
      </c>
      <c r="AW15" s="26">
        <v>1.9E-2</v>
      </c>
      <c r="AX15" s="26">
        <v>2.9899999999999999E-2</v>
      </c>
      <c r="AY15" s="26">
        <v>2.2599999999999999E-2</v>
      </c>
      <c r="AZ15" s="26">
        <v>1.9099999999999999E-2</v>
      </c>
      <c r="BA15" s="26">
        <v>4.0899999999999999E-2</v>
      </c>
      <c r="BB15" s="26">
        <v>1.9800000000000002E-2</v>
      </c>
      <c r="BC15" s="26">
        <v>2.35E-2</v>
      </c>
      <c r="BD15" s="27">
        <v>1.52E-2</v>
      </c>
      <c r="BE15" s="26">
        <v>1.7600000000000001E-2</v>
      </c>
      <c r="BF15" s="26">
        <v>1.47E-2</v>
      </c>
      <c r="BG15" s="26">
        <v>1.2200000000000001E-2</v>
      </c>
      <c r="BH15" s="29">
        <v>2.1700000000000001E-2</v>
      </c>
      <c r="BI15" s="26">
        <v>9.7999999999999997E-3</v>
      </c>
      <c r="BJ15" s="26">
        <v>1.9E-2</v>
      </c>
      <c r="BK15" s="26">
        <v>1.7899999999999999E-2</v>
      </c>
      <c r="BL15" s="26">
        <v>1.84E-2</v>
      </c>
      <c r="BM15" s="26">
        <v>1.7600000000000001E-2</v>
      </c>
      <c r="BN15" s="27">
        <v>2.3E-2</v>
      </c>
      <c r="BO15" s="26" t="s">
        <v>92</v>
      </c>
      <c r="BP15" s="29" t="s">
        <v>92</v>
      </c>
      <c r="BQ15" s="26">
        <v>1.84E-2</v>
      </c>
      <c r="BR15" s="29" t="s">
        <v>92</v>
      </c>
      <c r="BS15" s="26">
        <v>7.7999999999999996E-3</v>
      </c>
      <c r="BT15" s="26">
        <v>6.7999999999999996E-3</v>
      </c>
      <c r="BU15" s="26">
        <v>7.7000000000000002E-3</v>
      </c>
      <c r="BV15" s="26">
        <v>4.4699999999999997E-2</v>
      </c>
      <c r="BW15" s="27">
        <v>0.32340000000000002</v>
      </c>
      <c r="BX15" s="26" t="s">
        <v>92</v>
      </c>
      <c r="BY15" s="26" t="s">
        <v>92</v>
      </c>
      <c r="BZ15" s="26" t="s">
        <v>92</v>
      </c>
      <c r="CA15" s="26" t="s">
        <v>92</v>
      </c>
      <c r="CB15" s="26" t="s">
        <v>92</v>
      </c>
      <c r="CC15" s="28">
        <v>1</v>
      </c>
    </row>
    <row r="16" spans="1:81" ht="12.75" customHeight="1" x14ac:dyDescent="0.35">
      <c r="A16" s="35" t="s">
        <v>93</v>
      </c>
      <c r="B16" s="36">
        <v>0.22600000000000001</v>
      </c>
      <c r="C16" s="37">
        <v>0.3135</v>
      </c>
      <c r="D16" s="38">
        <v>0.1439</v>
      </c>
      <c r="E16" s="37">
        <v>0.27210000000000001</v>
      </c>
      <c r="F16" s="37">
        <v>0.25540000000000002</v>
      </c>
      <c r="G16" s="37">
        <v>0.2195</v>
      </c>
      <c r="H16" s="38">
        <v>0.1946</v>
      </c>
      <c r="I16" s="37">
        <v>0.21129999999999999</v>
      </c>
      <c r="J16" s="38">
        <v>0.2455</v>
      </c>
      <c r="K16" s="37">
        <v>0.22120000000000001</v>
      </c>
      <c r="L16" s="37">
        <v>0.24340000000000001</v>
      </c>
      <c r="M16" s="37">
        <v>0.28889999999999999</v>
      </c>
      <c r="N16" s="37">
        <v>0.23519999999999999</v>
      </c>
      <c r="O16" s="37">
        <v>0.21410000000000001</v>
      </c>
      <c r="P16" s="37">
        <v>0.2324</v>
      </c>
      <c r="Q16" s="37">
        <v>0.1666</v>
      </c>
      <c r="R16" s="38">
        <v>0.19570000000000001</v>
      </c>
      <c r="S16" s="37">
        <v>0.30459999999999998</v>
      </c>
      <c r="T16" s="37">
        <v>0.20430000000000001</v>
      </c>
      <c r="U16" s="37">
        <v>0.20660000000000001</v>
      </c>
      <c r="V16" s="37">
        <v>0.2611</v>
      </c>
      <c r="W16" s="37">
        <v>0.2261</v>
      </c>
      <c r="X16" s="37">
        <v>0.28889999999999999</v>
      </c>
      <c r="Y16" s="37">
        <v>0.23519999999999999</v>
      </c>
      <c r="Z16" s="37">
        <v>0.23830000000000001</v>
      </c>
      <c r="AA16" s="37">
        <v>0.18390000000000001</v>
      </c>
      <c r="AB16" s="37">
        <v>0.2324</v>
      </c>
      <c r="AC16" s="37">
        <v>0.1666</v>
      </c>
      <c r="AD16" s="38">
        <v>0.19570000000000001</v>
      </c>
      <c r="AE16" s="37">
        <v>0.26329999999999998</v>
      </c>
      <c r="AF16" s="37">
        <v>0.20069999999999999</v>
      </c>
      <c r="AG16" s="37">
        <v>0.24840000000000001</v>
      </c>
      <c r="AH16" s="37">
        <v>0.27139999999999997</v>
      </c>
      <c r="AI16" s="37">
        <v>0.1789</v>
      </c>
      <c r="AJ16" s="37">
        <v>0.21590000000000001</v>
      </c>
      <c r="AK16" s="38">
        <v>0.1835</v>
      </c>
      <c r="AL16" s="37">
        <v>0.19639999999999999</v>
      </c>
      <c r="AM16" s="37">
        <v>0.2555</v>
      </c>
      <c r="AN16" s="37">
        <v>0.24859999999999999</v>
      </c>
      <c r="AO16" s="37">
        <v>0.24510000000000001</v>
      </c>
      <c r="AP16" s="38">
        <v>0.25629999999999997</v>
      </c>
      <c r="AQ16" s="37">
        <v>0.21629999999999999</v>
      </c>
      <c r="AR16" s="37">
        <v>0.22689999999999999</v>
      </c>
      <c r="AS16" s="37">
        <v>0.2984</v>
      </c>
      <c r="AT16" s="37">
        <v>0.22309999999999999</v>
      </c>
      <c r="AU16" s="37">
        <v>0.25190000000000001</v>
      </c>
      <c r="AV16" s="39">
        <v>0.2127</v>
      </c>
      <c r="AW16" s="37">
        <v>0.2324</v>
      </c>
      <c r="AX16" s="37">
        <v>0.21829999999999999</v>
      </c>
      <c r="AY16" s="37">
        <v>0.25259999999999999</v>
      </c>
      <c r="AZ16" s="37">
        <v>0.27389999999999998</v>
      </c>
      <c r="BA16" s="37">
        <v>0.32679999999999998</v>
      </c>
      <c r="BB16" s="37">
        <v>0.1832</v>
      </c>
      <c r="BC16" s="37">
        <v>0.28220000000000001</v>
      </c>
      <c r="BD16" s="38">
        <v>0.18679999999999999</v>
      </c>
      <c r="BE16" s="37">
        <v>0.2233</v>
      </c>
      <c r="BF16" s="37">
        <v>0.24060000000000001</v>
      </c>
      <c r="BG16" s="37">
        <v>0.27379999999999999</v>
      </c>
      <c r="BH16" s="40">
        <v>0.46439999999999998</v>
      </c>
      <c r="BI16" s="37">
        <v>0.1933</v>
      </c>
      <c r="BJ16" s="37">
        <v>0.2122</v>
      </c>
      <c r="BK16" s="37">
        <v>0.25419999999999998</v>
      </c>
      <c r="BL16" s="37">
        <v>0.22389999999999999</v>
      </c>
      <c r="BM16" s="37">
        <v>0.22220000000000001</v>
      </c>
      <c r="BN16" s="38">
        <v>0.25840000000000002</v>
      </c>
      <c r="BO16" s="37">
        <v>0.4052</v>
      </c>
      <c r="BP16" s="40">
        <v>0.41770000000000002</v>
      </c>
      <c r="BQ16" s="37">
        <v>0.25180000000000002</v>
      </c>
      <c r="BR16" s="40">
        <v>0.28189999999999998</v>
      </c>
      <c r="BS16" s="37">
        <v>0.23649999999999999</v>
      </c>
      <c r="BT16" s="37">
        <v>0.27</v>
      </c>
      <c r="BU16" s="37">
        <v>0.2097</v>
      </c>
      <c r="BV16" s="37">
        <v>0.2155</v>
      </c>
      <c r="BW16" s="38">
        <v>8.6800000000000002E-2</v>
      </c>
      <c r="BX16" s="37">
        <v>1</v>
      </c>
      <c r="BY16" s="37">
        <v>1</v>
      </c>
      <c r="BZ16" s="37" t="s">
        <v>92</v>
      </c>
      <c r="CA16" s="37" t="s">
        <v>92</v>
      </c>
      <c r="CB16" s="37" t="s">
        <v>92</v>
      </c>
      <c r="CC16" s="39" t="s">
        <v>92</v>
      </c>
    </row>
    <row r="17" spans="1:81" ht="12.75" customHeight="1" x14ac:dyDescent="0.35">
      <c r="A17" s="35" t="s">
        <v>94</v>
      </c>
      <c r="B17" s="41">
        <v>0.68310000000000004</v>
      </c>
      <c r="C17" s="42">
        <v>0.59289999999999998</v>
      </c>
      <c r="D17" s="43">
        <v>0.76770000000000005</v>
      </c>
      <c r="E17" s="42">
        <v>0.64739999999999998</v>
      </c>
      <c r="F17" s="42">
        <v>0.59730000000000005</v>
      </c>
      <c r="G17" s="42">
        <v>0.68059999999999998</v>
      </c>
      <c r="H17" s="43">
        <v>0.75280000000000002</v>
      </c>
      <c r="I17" s="42">
        <v>0.70850000000000002</v>
      </c>
      <c r="J17" s="43">
        <v>0.64949999999999997</v>
      </c>
      <c r="K17" s="42">
        <v>0.68049999999999999</v>
      </c>
      <c r="L17" s="42">
        <v>0.67149999999999999</v>
      </c>
      <c r="M17" s="42">
        <v>0.627</v>
      </c>
      <c r="N17" s="42">
        <v>0.66959999999999997</v>
      </c>
      <c r="O17" s="42">
        <v>0.69289999999999996</v>
      </c>
      <c r="P17" s="42">
        <v>0.67520000000000002</v>
      </c>
      <c r="Q17" s="42">
        <v>0.73240000000000005</v>
      </c>
      <c r="R17" s="43">
        <v>0.73380000000000001</v>
      </c>
      <c r="S17" s="42">
        <v>0.66369999999999996</v>
      </c>
      <c r="T17" s="42">
        <v>0.67579999999999996</v>
      </c>
      <c r="U17" s="42">
        <v>0.69289999999999996</v>
      </c>
      <c r="V17" s="42">
        <v>0.63849999999999996</v>
      </c>
      <c r="W17" s="42">
        <v>0.70369999999999999</v>
      </c>
      <c r="X17" s="42">
        <v>0.627</v>
      </c>
      <c r="Y17" s="42">
        <v>0.66959999999999997</v>
      </c>
      <c r="Z17" s="42">
        <v>0.66690000000000005</v>
      </c>
      <c r="AA17" s="42">
        <v>0.72540000000000004</v>
      </c>
      <c r="AB17" s="42">
        <v>0.67520000000000002</v>
      </c>
      <c r="AC17" s="42">
        <v>0.73240000000000005</v>
      </c>
      <c r="AD17" s="43">
        <v>0.73380000000000001</v>
      </c>
      <c r="AE17" s="42">
        <v>0.6421</v>
      </c>
      <c r="AF17" s="42">
        <v>0.70309999999999995</v>
      </c>
      <c r="AG17" s="42">
        <v>0.65669999999999995</v>
      </c>
      <c r="AH17" s="42">
        <v>0.64510000000000001</v>
      </c>
      <c r="AI17" s="42">
        <v>0.77659999999999996</v>
      </c>
      <c r="AJ17" s="42">
        <v>0.63129999999999997</v>
      </c>
      <c r="AK17" s="43">
        <v>0.65310000000000001</v>
      </c>
      <c r="AL17" s="42">
        <v>0.7208</v>
      </c>
      <c r="AM17" s="42">
        <v>0.63470000000000004</v>
      </c>
      <c r="AN17" s="42">
        <v>0.67069999999999996</v>
      </c>
      <c r="AO17" s="42">
        <v>0.74109999999999998</v>
      </c>
      <c r="AP17" s="43">
        <v>0.64949999999999997</v>
      </c>
      <c r="AQ17" s="42">
        <v>0.70699999999999996</v>
      </c>
      <c r="AR17" s="42">
        <v>0.67300000000000004</v>
      </c>
      <c r="AS17" s="42">
        <v>0.59350000000000003</v>
      </c>
      <c r="AT17" s="42">
        <v>0.66300000000000003</v>
      </c>
      <c r="AU17" s="42">
        <v>0.64259999999999995</v>
      </c>
      <c r="AV17" s="44">
        <v>0.4335</v>
      </c>
      <c r="AW17" s="42">
        <v>0.68289999999999995</v>
      </c>
      <c r="AX17" s="42">
        <v>0.68330000000000002</v>
      </c>
      <c r="AY17" s="42">
        <v>0.65110000000000001</v>
      </c>
      <c r="AZ17" s="42">
        <v>0.61380000000000001</v>
      </c>
      <c r="BA17" s="42">
        <v>0.52029999999999998</v>
      </c>
      <c r="BB17" s="42">
        <v>0.74319999999999997</v>
      </c>
      <c r="BC17" s="42">
        <v>0.60450000000000004</v>
      </c>
      <c r="BD17" s="43">
        <v>0.74870000000000003</v>
      </c>
      <c r="BE17" s="42">
        <v>0.68689999999999996</v>
      </c>
      <c r="BF17" s="42">
        <v>0.68630000000000002</v>
      </c>
      <c r="BG17" s="42">
        <v>0.68540000000000001</v>
      </c>
      <c r="BH17" s="45">
        <v>0.48780000000000001</v>
      </c>
      <c r="BI17" s="42">
        <v>0.72260000000000002</v>
      </c>
      <c r="BJ17" s="42">
        <v>0.6855</v>
      </c>
      <c r="BK17" s="42">
        <v>0.63900000000000001</v>
      </c>
      <c r="BL17" s="42">
        <v>0.68640000000000001</v>
      </c>
      <c r="BM17" s="42">
        <v>0.68020000000000003</v>
      </c>
      <c r="BN17" s="43">
        <v>0.65980000000000005</v>
      </c>
      <c r="BO17" s="42">
        <v>0.54359999999999997</v>
      </c>
      <c r="BP17" s="45">
        <v>0.56089999999999995</v>
      </c>
      <c r="BQ17" s="42">
        <v>0.69310000000000005</v>
      </c>
      <c r="BR17" s="45">
        <v>0.6996</v>
      </c>
      <c r="BS17" s="42">
        <v>0.71789999999999998</v>
      </c>
      <c r="BT17" s="42">
        <v>0.69079999999999997</v>
      </c>
      <c r="BU17" s="42">
        <v>0.71519999999999995</v>
      </c>
      <c r="BV17" s="42">
        <v>0.54900000000000004</v>
      </c>
      <c r="BW17" s="43">
        <v>0.46479999999999999</v>
      </c>
      <c r="BX17" s="42" t="s">
        <v>92</v>
      </c>
      <c r="BY17" s="42" t="s">
        <v>92</v>
      </c>
      <c r="BZ17" s="42">
        <v>1</v>
      </c>
      <c r="CA17" s="42">
        <v>1</v>
      </c>
      <c r="CB17" s="42" t="s">
        <v>92</v>
      </c>
      <c r="CC17" s="44" t="s">
        <v>92</v>
      </c>
    </row>
    <row r="18" spans="1:81" ht="31.5" x14ac:dyDescent="0.35">
      <c r="A18" s="5" t="s">
        <v>95</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row>
    <row r="19" spans="1:81" ht="12.75" customHeight="1" x14ac:dyDescent="0.35">
      <c r="A19" s="6" t="s">
        <v>90</v>
      </c>
      <c r="B19" s="7">
        <v>2018</v>
      </c>
      <c r="C19" s="8">
        <v>942</v>
      </c>
      <c r="D19" s="9">
        <v>1076</v>
      </c>
      <c r="E19" s="8">
        <v>139</v>
      </c>
      <c r="F19" s="8">
        <v>490</v>
      </c>
      <c r="G19" s="8">
        <v>511</v>
      </c>
      <c r="H19" s="9">
        <v>878</v>
      </c>
      <c r="I19" s="8">
        <v>1255</v>
      </c>
      <c r="J19" s="9">
        <v>763</v>
      </c>
      <c r="K19" s="8">
        <v>507</v>
      </c>
      <c r="L19" s="8">
        <v>335</v>
      </c>
      <c r="M19" s="8">
        <v>168</v>
      </c>
      <c r="N19" s="8">
        <v>241</v>
      </c>
      <c r="O19" s="8">
        <v>483</v>
      </c>
      <c r="P19" s="8">
        <v>1734</v>
      </c>
      <c r="Q19" s="8">
        <v>103</v>
      </c>
      <c r="R19" s="9">
        <v>181</v>
      </c>
      <c r="S19" s="8">
        <v>75</v>
      </c>
      <c r="T19" s="8">
        <v>232</v>
      </c>
      <c r="U19" s="8">
        <v>200</v>
      </c>
      <c r="V19" s="8">
        <v>170</v>
      </c>
      <c r="W19" s="8">
        <v>165</v>
      </c>
      <c r="X19" s="8">
        <v>168</v>
      </c>
      <c r="Y19" s="8">
        <v>241</v>
      </c>
      <c r="Z19" s="8">
        <v>269</v>
      </c>
      <c r="AA19" s="8">
        <v>214</v>
      </c>
      <c r="AB19" s="8">
        <v>1734</v>
      </c>
      <c r="AC19" s="8">
        <v>103</v>
      </c>
      <c r="AD19" s="9">
        <v>181</v>
      </c>
      <c r="AE19" s="8">
        <v>856</v>
      </c>
      <c r="AF19" s="8">
        <v>262</v>
      </c>
      <c r="AG19" s="8">
        <v>1118</v>
      </c>
      <c r="AH19" s="8">
        <v>82</v>
      </c>
      <c r="AI19" s="8">
        <v>568</v>
      </c>
      <c r="AJ19" s="8">
        <v>76</v>
      </c>
      <c r="AK19" s="9">
        <v>174</v>
      </c>
      <c r="AL19" s="8">
        <v>1019</v>
      </c>
      <c r="AM19" s="8">
        <v>254</v>
      </c>
      <c r="AN19" s="8">
        <v>168</v>
      </c>
      <c r="AO19" s="8">
        <v>60</v>
      </c>
      <c r="AP19" s="9">
        <v>494</v>
      </c>
      <c r="AQ19" s="8">
        <v>1459</v>
      </c>
      <c r="AR19" s="8">
        <v>228</v>
      </c>
      <c r="AS19" s="8">
        <v>208</v>
      </c>
      <c r="AT19" s="8">
        <v>84</v>
      </c>
      <c r="AU19" s="8">
        <v>520</v>
      </c>
      <c r="AV19" s="10">
        <v>39</v>
      </c>
      <c r="AW19" s="8">
        <v>1191</v>
      </c>
      <c r="AX19" s="8">
        <v>827</v>
      </c>
      <c r="AY19" s="8">
        <v>163</v>
      </c>
      <c r="AZ19" s="8">
        <v>230</v>
      </c>
      <c r="BA19" s="8">
        <v>186</v>
      </c>
      <c r="BB19" s="8">
        <v>87</v>
      </c>
      <c r="BC19" s="8">
        <v>476</v>
      </c>
      <c r="BD19" s="9">
        <v>789</v>
      </c>
      <c r="BE19" s="8">
        <v>1446</v>
      </c>
      <c r="BF19" s="8">
        <v>663</v>
      </c>
      <c r="BG19" s="8">
        <v>339</v>
      </c>
      <c r="BH19" s="11">
        <v>40</v>
      </c>
      <c r="BI19" s="8">
        <v>266</v>
      </c>
      <c r="BJ19" s="8">
        <v>607</v>
      </c>
      <c r="BK19" s="8">
        <v>250</v>
      </c>
      <c r="BL19" s="8">
        <v>1198</v>
      </c>
      <c r="BM19" s="8">
        <v>1266</v>
      </c>
      <c r="BN19" s="9">
        <v>234</v>
      </c>
      <c r="BO19" s="8">
        <v>53</v>
      </c>
      <c r="BP19" s="11">
        <v>40</v>
      </c>
      <c r="BQ19" s="8">
        <v>88</v>
      </c>
      <c r="BR19" s="11">
        <v>42</v>
      </c>
      <c r="BS19" s="8">
        <v>668</v>
      </c>
      <c r="BT19" s="8">
        <v>237</v>
      </c>
      <c r="BU19" s="8">
        <v>883</v>
      </c>
      <c r="BV19" s="8">
        <v>157</v>
      </c>
      <c r="BW19" s="9">
        <v>71</v>
      </c>
      <c r="BX19" s="8">
        <v>131</v>
      </c>
      <c r="BY19" s="8">
        <v>299</v>
      </c>
      <c r="BZ19" s="8">
        <v>587</v>
      </c>
      <c r="CA19" s="8">
        <v>823</v>
      </c>
      <c r="CB19" s="8">
        <v>133</v>
      </c>
      <c r="CC19" s="10">
        <v>45</v>
      </c>
    </row>
    <row r="20" spans="1:81" ht="12.75" customHeight="1" x14ac:dyDescent="0.35">
      <c r="A20" s="12" t="s">
        <v>91</v>
      </c>
      <c r="B20" s="13">
        <v>2018</v>
      </c>
      <c r="C20" s="14">
        <v>976.71</v>
      </c>
      <c r="D20" s="15">
        <v>1041.29</v>
      </c>
      <c r="E20" s="14">
        <v>272.43</v>
      </c>
      <c r="F20" s="14">
        <v>500.46</v>
      </c>
      <c r="G20" s="14">
        <v>472.09</v>
      </c>
      <c r="H20" s="15">
        <v>773.01</v>
      </c>
      <c r="I20" s="14">
        <v>1150.26</v>
      </c>
      <c r="J20" s="15">
        <v>867.74</v>
      </c>
      <c r="K20" s="14">
        <v>482.3</v>
      </c>
      <c r="L20" s="14">
        <v>332.97</v>
      </c>
      <c r="M20" s="14">
        <v>173.31</v>
      </c>
      <c r="N20" s="14">
        <v>272.43</v>
      </c>
      <c r="O20" s="14">
        <v>482.54</v>
      </c>
      <c r="P20" s="14">
        <v>1743.55</v>
      </c>
      <c r="Q20" s="14">
        <v>98.88</v>
      </c>
      <c r="R20" s="15">
        <v>175.57</v>
      </c>
      <c r="S20" s="14">
        <v>76.69</v>
      </c>
      <c r="T20" s="14">
        <v>217.64</v>
      </c>
      <c r="U20" s="14">
        <v>187.98</v>
      </c>
      <c r="V20" s="14">
        <v>164.4</v>
      </c>
      <c r="W20" s="14">
        <v>168.57</v>
      </c>
      <c r="X20" s="14">
        <v>173.31</v>
      </c>
      <c r="Y20" s="14">
        <v>272.43</v>
      </c>
      <c r="Z20" s="14">
        <v>267.99</v>
      </c>
      <c r="AA20" s="14">
        <v>214.56</v>
      </c>
      <c r="AB20" s="14">
        <v>1743.55</v>
      </c>
      <c r="AC20" s="14">
        <v>98.88</v>
      </c>
      <c r="AD20" s="15">
        <v>175.57</v>
      </c>
      <c r="AE20" s="14">
        <v>842.84</v>
      </c>
      <c r="AF20" s="14">
        <v>263.27999999999997</v>
      </c>
      <c r="AG20" s="14">
        <v>1106.1199999999999</v>
      </c>
      <c r="AH20" s="14">
        <v>151.03</v>
      </c>
      <c r="AI20" s="14">
        <v>483.62</v>
      </c>
      <c r="AJ20" s="14">
        <v>88.08</v>
      </c>
      <c r="AK20" s="15">
        <v>189.17</v>
      </c>
      <c r="AL20" s="14">
        <v>928.75</v>
      </c>
      <c r="AM20" s="14">
        <v>256.95999999999998</v>
      </c>
      <c r="AN20" s="14">
        <v>151.33000000000001</v>
      </c>
      <c r="AO20" s="14">
        <v>50.59</v>
      </c>
      <c r="AP20" s="15">
        <v>599.59</v>
      </c>
      <c r="AQ20" s="14">
        <v>1420.62</v>
      </c>
      <c r="AR20" s="14">
        <v>251.39</v>
      </c>
      <c r="AS20" s="14">
        <v>198.14</v>
      </c>
      <c r="AT20" s="14">
        <v>101.65</v>
      </c>
      <c r="AU20" s="14">
        <v>551.19000000000005</v>
      </c>
      <c r="AV20" s="16">
        <v>46.19</v>
      </c>
      <c r="AW20" s="14">
        <v>1100.1099999999999</v>
      </c>
      <c r="AX20" s="14">
        <v>917.89</v>
      </c>
      <c r="AY20" s="14">
        <v>161.33000000000001</v>
      </c>
      <c r="AZ20" s="14">
        <v>223.8</v>
      </c>
      <c r="BA20" s="14">
        <v>184.43</v>
      </c>
      <c r="BB20" s="14">
        <v>85.4</v>
      </c>
      <c r="BC20" s="14">
        <v>466.81</v>
      </c>
      <c r="BD20" s="15">
        <v>702.49</v>
      </c>
      <c r="BE20" s="14">
        <v>1465.61</v>
      </c>
      <c r="BF20" s="14">
        <v>681.83</v>
      </c>
      <c r="BG20" s="14">
        <v>321.93</v>
      </c>
      <c r="BH20" s="17">
        <v>38.78</v>
      </c>
      <c r="BI20" s="14">
        <v>268.14</v>
      </c>
      <c r="BJ20" s="14">
        <v>670.29</v>
      </c>
      <c r="BK20" s="14">
        <v>329.74</v>
      </c>
      <c r="BL20" s="14">
        <v>1225.76</v>
      </c>
      <c r="BM20" s="14">
        <v>1290.98</v>
      </c>
      <c r="BN20" s="15">
        <v>219.66</v>
      </c>
      <c r="BO20" s="14">
        <v>58.09</v>
      </c>
      <c r="BP20" s="17">
        <v>40.83</v>
      </c>
      <c r="BQ20" s="14">
        <v>95.17</v>
      </c>
      <c r="BR20" s="17">
        <v>41.37</v>
      </c>
      <c r="BS20" s="14">
        <v>653.04999999999995</v>
      </c>
      <c r="BT20" s="14">
        <v>254.65</v>
      </c>
      <c r="BU20" s="14">
        <v>851.02</v>
      </c>
      <c r="BV20" s="14">
        <v>162.16999999999999</v>
      </c>
      <c r="BW20" s="15">
        <v>88.33</v>
      </c>
      <c r="BX20" s="14">
        <v>142.97</v>
      </c>
      <c r="BY20" s="14">
        <v>313.05</v>
      </c>
      <c r="BZ20" s="14">
        <v>599.91</v>
      </c>
      <c r="CA20" s="14">
        <v>778.61</v>
      </c>
      <c r="CB20" s="14">
        <v>135.16999999999999</v>
      </c>
      <c r="CC20" s="16">
        <v>48.3</v>
      </c>
    </row>
    <row r="21" spans="1:81" ht="12.75" customHeight="1" x14ac:dyDescent="0.35">
      <c r="A21" s="18" t="s">
        <v>96</v>
      </c>
      <c r="B21" s="19">
        <v>1.5800000000000002E-2</v>
      </c>
      <c r="C21" s="20">
        <v>1.8200000000000001E-2</v>
      </c>
      <c r="D21" s="21">
        <v>1.3599999999999999E-2</v>
      </c>
      <c r="E21" s="20">
        <v>3.2300000000000002E-2</v>
      </c>
      <c r="F21" s="20">
        <v>2.1499999999999998E-2</v>
      </c>
      <c r="G21" s="20">
        <v>1.2699999999999999E-2</v>
      </c>
      <c r="H21" s="21">
        <v>8.2000000000000007E-3</v>
      </c>
      <c r="I21" s="20">
        <v>2.0299999999999999E-2</v>
      </c>
      <c r="J21" s="21">
        <v>9.7999999999999997E-3</v>
      </c>
      <c r="K21" s="20">
        <v>1.6500000000000001E-2</v>
      </c>
      <c r="L21" s="20">
        <v>1.41E-2</v>
      </c>
      <c r="M21" s="20">
        <v>9.7000000000000003E-3</v>
      </c>
      <c r="N21" s="20">
        <v>3.9800000000000002E-2</v>
      </c>
      <c r="O21" s="20">
        <v>7.9000000000000008E-3</v>
      </c>
      <c r="P21" s="20">
        <v>1.66E-2</v>
      </c>
      <c r="Q21" s="20">
        <v>1.8200000000000001E-2</v>
      </c>
      <c r="R21" s="21">
        <v>6.4000000000000003E-3</v>
      </c>
      <c r="S21" s="20" t="s">
        <v>92</v>
      </c>
      <c r="T21" s="20">
        <v>3.3099999999999997E-2</v>
      </c>
      <c r="U21" s="20">
        <v>4.1000000000000003E-3</v>
      </c>
      <c r="V21" s="20">
        <v>2.3800000000000002E-2</v>
      </c>
      <c r="W21" s="20">
        <v>4.5999999999999999E-3</v>
      </c>
      <c r="X21" s="20">
        <v>9.7000000000000003E-3</v>
      </c>
      <c r="Y21" s="20">
        <v>3.9800000000000002E-2</v>
      </c>
      <c r="Z21" s="20">
        <v>1.09E-2</v>
      </c>
      <c r="AA21" s="20">
        <v>4.0000000000000001E-3</v>
      </c>
      <c r="AB21" s="20">
        <v>1.66E-2</v>
      </c>
      <c r="AC21" s="20">
        <v>1.8200000000000001E-2</v>
      </c>
      <c r="AD21" s="21">
        <v>6.4000000000000003E-3</v>
      </c>
      <c r="AE21" s="20">
        <v>1.95E-2</v>
      </c>
      <c r="AF21" s="20">
        <v>2.86E-2</v>
      </c>
      <c r="AG21" s="20">
        <v>2.1700000000000001E-2</v>
      </c>
      <c r="AH21" s="20">
        <v>1.9400000000000001E-2</v>
      </c>
      <c r="AI21" s="20">
        <v>3.3999999999999998E-3</v>
      </c>
      <c r="AJ21" s="20" t="s">
        <v>92</v>
      </c>
      <c r="AK21" s="21">
        <v>1.7899999999999999E-2</v>
      </c>
      <c r="AL21" s="20">
        <v>1.7299999999999999E-2</v>
      </c>
      <c r="AM21" s="20">
        <v>1.0200000000000001E-2</v>
      </c>
      <c r="AN21" s="20">
        <v>7.7000000000000002E-3</v>
      </c>
      <c r="AO21" s="20" t="s">
        <v>92</v>
      </c>
      <c r="AP21" s="21">
        <v>1.8499999999999999E-2</v>
      </c>
      <c r="AQ21" s="20">
        <v>1.17E-2</v>
      </c>
      <c r="AR21" s="20">
        <v>3.4500000000000003E-2</v>
      </c>
      <c r="AS21" s="20">
        <v>2.7699999999999999E-2</v>
      </c>
      <c r="AT21" s="20">
        <v>1.11E-2</v>
      </c>
      <c r="AU21" s="20">
        <v>2.7699999999999999E-2</v>
      </c>
      <c r="AV21" s="22" t="s">
        <v>92</v>
      </c>
      <c r="AW21" s="20">
        <v>1.5599999999999999E-2</v>
      </c>
      <c r="AX21" s="20">
        <v>1.6E-2</v>
      </c>
      <c r="AY21" s="20">
        <v>4.36E-2</v>
      </c>
      <c r="AZ21" s="20">
        <v>3.3300000000000003E-2</v>
      </c>
      <c r="BA21" s="20">
        <v>2.5700000000000001E-2</v>
      </c>
      <c r="BB21" s="20">
        <v>4.8899999999999999E-2</v>
      </c>
      <c r="BC21" s="20">
        <v>3.3500000000000002E-2</v>
      </c>
      <c r="BD21" s="21">
        <v>5.4000000000000003E-3</v>
      </c>
      <c r="BE21" s="20">
        <v>1.5599999999999999E-2</v>
      </c>
      <c r="BF21" s="20">
        <v>2.29E-2</v>
      </c>
      <c r="BG21" s="20">
        <v>1.47E-2</v>
      </c>
      <c r="BH21" s="23">
        <v>2.5899999999999999E-2</v>
      </c>
      <c r="BI21" s="20">
        <v>1.84E-2</v>
      </c>
      <c r="BJ21" s="20">
        <v>2.3599999999999999E-2</v>
      </c>
      <c r="BK21" s="20">
        <v>3.8100000000000002E-2</v>
      </c>
      <c r="BL21" s="20">
        <v>1.49E-2</v>
      </c>
      <c r="BM21" s="20">
        <v>2.0899999999999998E-2</v>
      </c>
      <c r="BN21" s="21">
        <v>1.6500000000000001E-2</v>
      </c>
      <c r="BO21" s="20">
        <v>7.0999999999999994E-2</v>
      </c>
      <c r="BP21" s="23">
        <v>0.11559999999999999</v>
      </c>
      <c r="BQ21" s="20">
        <v>4.4600000000000001E-2</v>
      </c>
      <c r="BR21" s="23">
        <v>4.6100000000000002E-2</v>
      </c>
      <c r="BS21" s="20">
        <v>2.7699999999999999E-2</v>
      </c>
      <c r="BT21" s="20">
        <v>2.3400000000000001E-2</v>
      </c>
      <c r="BU21" s="20">
        <v>2.8999999999999998E-3</v>
      </c>
      <c r="BV21" s="20">
        <v>4.7000000000000002E-3</v>
      </c>
      <c r="BW21" s="21">
        <v>2.47E-2</v>
      </c>
      <c r="BX21" s="20">
        <v>3.8399999999999997E-2</v>
      </c>
      <c r="BY21" s="20">
        <v>3.4299999999999997E-2</v>
      </c>
      <c r="BZ21" s="20">
        <v>4.0000000000000001E-3</v>
      </c>
      <c r="CA21" s="20">
        <v>1.61E-2</v>
      </c>
      <c r="CB21" s="20" t="s">
        <v>92</v>
      </c>
      <c r="CC21" s="22">
        <v>1.5699999999999999E-2</v>
      </c>
    </row>
    <row r="22" spans="1:81" ht="12.75" customHeight="1" x14ac:dyDescent="0.35">
      <c r="A22" s="24" t="s">
        <v>97</v>
      </c>
      <c r="B22" s="25">
        <v>4.07E-2</v>
      </c>
      <c r="C22" s="26">
        <v>3.7499999999999999E-2</v>
      </c>
      <c r="D22" s="27">
        <v>4.3700000000000003E-2</v>
      </c>
      <c r="E22" s="26" t="s">
        <v>92</v>
      </c>
      <c r="F22" s="26">
        <v>4.99E-2</v>
      </c>
      <c r="G22" s="26">
        <v>6.59E-2</v>
      </c>
      <c r="H22" s="27">
        <v>3.3799999999999997E-2</v>
      </c>
      <c r="I22" s="26">
        <v>4.8899999999999999E-2</v>
      </c>
      <c r="J22" s="27">
        <v>2.9899999999999999E-2</v>
      </c>
      <c r="K22" s="26">
        <v>3.0800000000000001E-2</v>
      </c>
      <c r="L22" s="26">
        <v>3.3700000000000001E-2</v>
      </c>
      <c r="M22" s="26">
        <v>4.1700000000000001E-2</v>
      </c>
      <c r="N22" s="26">
        <v>6.6799999999999998E-2</v>
      </c>
      <c r="O22" s="26">
        <v>5.11E-2</v>
      </c>
      <c r="P22" s="26">
        <v>4.3700000000000003E-2</v>
      </c>
      <c r="Q22" s="26">
        <v>2.58E-2</v>
      </c>
      <c r="R22" s="27">
        <v>1.95E-2</v>
      </c>
      <c r="S22" s="26">
        <v>2.3E-2</v>
      </c>
      <c r="T22" s="26">
        <v>2.6200000000000001E-2</v>
      </c>
      <c r="U22" s="26">
        <v>3.9399999999999998E-2</v>
      </c>
      <c r="V22" s="26">
        <v>4.4400000000000002E-2</v>
      </c>
      <c r="W22" s="26">
        <v>2.3099999999999999E-2</v>
      </c>
      <c r="X22" s="26">
        <v>4.1700000000000001E-2</v>
      </c>
      <c r="Y22" s="26">
        <v>6.6799999999999998E-2</v>
      </c>
      <c r="Z22" s="26">
        <v>6.3500000000000001E-2</v>
      </c>
      <c r="AA22" s="26">
        <v>3.56E-2</v>
      </c>
      <c r="AB22" s="26">
        <v>4.3700000000000003E-2</v>
      </c>
      <c r="AC22" s="26">
        <v>2.58E-2</v>
      </c>
      <c r="AD22" s="27">
        <v>1.95E-2</v>
      </c>
      <c r="AE22" s="26">
        <v>4.9399999999999999E-2</v>
      </c>
      <c r="AF22" s="26">
        <v>5.6099999999999997E-2</v>
      </c>
      <c r="AG22" s="26">
        <v>5.0999999999999997E-2</v>
      </c>
      <c r="AH22" s="26" t="s">
        <v>92</v>
      </c>
      <c r="AI22" s="26">
        <v>3.5000000000000003E-2</v>
      </c>
      <c r="AJ22" s="26">
        <v>2.4199999999999999E-2</v>
      </c>
      <c r="AK22" s="27">
        <v>3.5200000000000002E-2</v>
      </c>
      <c r="AL22" s="26">
        <v>5.5300000000000002E-2</v>
      </c>
      <c r="AM22" s="26">
        <v>3.5000000000000003E-2</v>
      </c>
      <c r="AN22" s="26">
        <v>5.2600000000000001E-2</v>
      </c>
      <c r="AO22" s="26">
        <v>3.1199999999999999E-2</v>
      </c>
      <c r="AP22" s="27">
        <v>1.89E-2</v>
      </c>
      <c r="AQ22" s="26">
        <v>3.2899999999999999E-2</v>
      </c>
      <c r="AR22" s="26">
        <v>5.6500000000000002E-2</v>
      </c>
      <c r="AS22" s="26">
        <v>6.3700000000000007E-2</v>
      </c>
      <c r="AT22" s="26">
        <v>8.43E-2</v>
      </c>
      <c r="AU22" s="26">
        <v>6.4199999999999993E-2</v>
      </c>
      <c r="AV22" s="28" t="s">
        <v>92</v>
      </c>
      <c r="AW22" s="26">
        <v>5.3900000000000003E-2</v>
      </c>
      <c r="AX22" s="26">
        <v>2.4899999999999999E-2</v>
      </c>
      <c r="AY22" s="26">
        <v>4.99E-2</v>
      </c>
      <c r="AZ22" s="26">
        <v>7.6300000000000007E-2</v>
      </c>
      <c r="BA22" s="26">
        <v>7.7799999999999994E-2</v>
      </c>
      <c r="BB22" s="26">
        <v>6.4799999999999996E-2</v>
      </c>
      <c r="BC22" s="26">
        <v>7.0199999999999999E-2</v>
      </c>
      <c r="BD22" s="27">
        <v>4.9299999999999997E-2</v>
      </c>
      <c r="BE22" s="26">
        <v>3.78E-2</v>
      </c>
      <c r="BF22" s="26">
        <v>4.2799999999999998E-2</v>
      </c>
      <c r="BG22" s="26">
        <v>5.6399999999999999E-2</v>
      </c>
      <c r="BH22" s="29">
        <v>5.1799999999999999E-2</v>
      </c>
      <c r="BI22" s="26">
        <v>4.3099999999999999E-2</v>
      </c>
      <c r="BJ22" s="26">
        <v>4.1099999999999998E-2</v>
      </c>
      <c r="BK22" s="26">
        <v>4.5400000000000003E-2</v>
      </c>
      <c r="BL22" s="26">
        <v>3.4299999999999997E-2</v>
      </c>
      <c r="BM22" s="26">
        <v>4.0599999999999997E-2</v>
      </c>
      <c r="BN22" s="27">
        <v>8.2199999999999995E-2</v>
      </c>
      <c r="BO22" s="26">
        <v>0.14319999999999999</v>
      </c>
      <c r="BP22" s="29">
        <v>0.26140000000000002</v>
      </c>
      <c r="BQ22" s="26">
        <v>8.6099999999999996E-2</v>
      </c>
      <c r="BR22" s="29">
        <v>0.22389999999999999</v>
      </c>
      <c r="BS22" s="26">
        <v>6.1699999999999998E-2</v>
      </c>
      <c r="BT22" s="26">
        <v>6.0499999999999998E-2</v>
      </c>
      <c r="BU22" s="26">
        <v>2.53E-2</v>
      </c>
      <c r="BV22" s="26">
        <v>1.06E-2</v>
      </c>
      <c r="BW22" s="27">
        <v>2.87E-2</v>
      </c>
      <c r="BX22" s="26">
        <v>8.5599999999999996E-2</v>
      </c>
      <c r="BY22" s="26">
        <v>5.21E-2</v>
      </c>
      <c r="BZ22" s="26">
        <v>2.07E-2</v>
      </c>
      <c r="CA22" s="26">
        <v>5.0999999999999997E-2</v>
      </c>
      <c r="CB22" s="26">
        <v>1.1299999999999999E-2</v>
      </c>
      <c r="CC22" s="28" t="s">
        <v>92</v>
      </c>
    </row>
    <row r="23" spans="1:81" ht="12.75" customHeight="1" x14ac:dyDescent="0.35">
      <c r="A23" s="18" t="s">
        <v>98</v>
      </c>
      <c r="B23" s="30">
        <v>1.04E-2</v>
      </c>
      <c r="C23" s="31">
        <v>1.17E-2</v>
      </c>
      <c r="D23" s="32">
        <v>9.1999999999999998E-3</v>
      </c>
      <c r="E23" s="31">
        <v>1.95E-2</v>
      </c>
      <c r="F23" s="31">
        <v>1.49E-2</v>
      </c>
      <c r="G23" s="31">
        <v>1.5800000000000002E-2</v>
      </c>
      <c r="H23" s="32">
        <v>1.1000000000000001E-3</v>
      </c>
      <c r="I23" s="31">
        <v>1.6500000000000001E-2</v>
      </c>
      <c r="J23" s="32">
        <v>2.3999999999999998E-3</v>
      </c>
      <c r="K23" s="31">
        <v>4.7000000000000002E-3</v>
      </c>
      <c r="L23" s="31">
        <v>2.92E-2</v>
      </c>
      <c r="M23" s="31">
        <v>1.37E-2</v>
      </c>
      <c r="N23" s="31">
        <v>1.52E-2</v>
      </c>
      <c r="O23" s="31">
        <v>3.5999999999999999E-3</v>
      </c>
      <c r="P23" s="31">
        <v>1.1599999999999999E-2</v>
      </c>
      <c r="Q23" s="31">
        <v>8.0000000000000002E-3</v>
      </c>
      <c r="R23" s="32" t="s">
        <v>92</v>
      </c>
      <c r="S23" s="31" t="s">
        <v>92</v>
      </c>
      <c r="T23" s="31">
        <v>6.8999999999999999E-3</v>
      </c>
      <c r="U23" s="31">
        <v>4.1000000000000003E-3</v>
      </c>
      <c r="V23" s="31">
        <v>3.7900000000000003E-2</v>
      </c>
      <c r="W23" s="31">
        <v>2.07E-2</v>
      </c>
      <c r="X23" s="31">
        <v>1.37E-2</v>
      </c>
      <c r="Y23" s="31">
        <v>1.52E-2</v>
      </c>
      <c r="Z23" s="31" t="s">
        <v>92</v>
      </c>
      <c r="AA23" s="31">
        <v>8.0999999999999996E-3</v>
      </c>
      <c r="AB23" s="31">
        <v>1.1599999999999999E-2</v>
      </c>
      <c r="AC23" s="31">
        <v>8.0000000000000002E-3</v>
      </c>
      <c r="AD23" s="32" t="s">
        <v>92</v>
      </c>
      <c r="AE23" s="31">
        <v>1.24E-2</v>
      </c>
      <c r="AF23" s="31">
        <v>2.7E-2</v>
      </c>
      <c r="AG23" s="31">
        <v>1.5900000000000001E-2</v>
      </c>
      <c r="AH23" s="31">
        <v>1.7600000000000001E-2</v>
      </c>
      <c r="AI23" s="31" t="s">
        <v>92</v>
      </c>
      <c r="AJ23" s="31" t="s">
        <v>92</v>
      </c>
      <c r="AK23" s="32">
        <v>4.5999999999999999E-3</v>
      </c>
      <c r="AL23" s="31">
        <v>8.0999999999999996E-3</v>
      </c>
      <c r="AM23" s="31">
        <v>1.7000000000000001E-2</v>
      </c>
      <c r="AN23" s="31">
        <v>5.7999999999999996E-3</v>
      </c>
      <c r="AO23" s="31" t="s">
        <v>92</v>
      </c>
      <c r="AP23" s="32">
        <v>1.38E-2</v>
      </c>
      <c r="AQ23" s="31">
        <v>7.3000000000000001E-3</v>
      </c>
      <c r="AR23" s="31">
        <v>1.04E-2</v>
      </c>
      <c r="AS23" s="31">
        <v>1.7399999999999999E-2</v>
      </c>
      <c r="AT23" s="31">
        <v>1.9699999999999999E-2</v>
      </c>
      <c r="AU23" s="31">
        <v>1.46E-2</v>
      </c>
      <c r="AV23" s="33">
        <v>5.74E-2</v>
      </c>
      <c r="AW23" s="31">
        <v>7.6E-3</v>
      </c>
      <c r="AX23" s="31">
        <v>1.38E-2</v>
      </c>
      <c r="AY23" s="31">
        <v>1.4999999999999999E-2</v>
      </c>
      <c r="AZ23" s="31">
        <v>2.4899999999999999E-2</v>
      </c>
      <c r="BA23" s="31">
        <v>3.0700000000000002E-2</v>
      </c>
      <c r="BB23" s="31">
        <v>2.69E-2</v>
      </c>
      <c r="BC23" s="31">
        <v>1.7999999999999999E-2</v>
      </c>
      <c r="BD23" s="32">
        <v>2.8999999999999998E-3</v>
      </c>
      <c r="BE23" s="31">
        <v>1.0800000000000001E-2</v>
      </c>
      <c r="BF23" s="31">
        <v>1.01E-2</v>
      </c>
      <c r="BG23" s="31">
        <v>1.2200000000000001E-2</v>
      </c>
      <c r="BH23" s="34" t="s">
        <v>92</v>
      </c>
      <c r="BI23" s="31">
        <v>1.38E-2</v>
      </c>
      <c r="BJ23" s="31">
        <v>1.5100000000000001E-2</v>
      </c>
      <c r="BK23" s="31">
        <v>2.7400000000000001E-2</v>
      </c>
      <c r="BL23" s="31">
        <v>1.03E-2</v>
      </c>
      <c r="BM23" s="31">
        <v>1.18E-2</v>
      </c>
      <c r="BN23" s="32">
        <v>2.18E-2</v>
      </c>
      <c r="BO23" s="31">
        <v>0.1414</v>
      </c>
      <c r="BP23" s="34">
        <v>7.4099999999999999E-2</v>
      </c>
      <c r="BQ23" s="31">
        <v>3.3300000000000003E-2</v>
      </c>
      <c r="BR23" s="34">
        <v>5.2699999999999997E-2</v>
      </c>
      <c r="BS23" s="31">
        <v>1.23E-2</v>
      </c>
      <c r="BT23" s="31">
        <v>1.9400000000000001E-2</v>
      </c>
      <c r="BU23" s="31">
        <v>5.0000000000000001E-3</v>
      </c>
      <c r="BV23" s="31" t="s">
        <v>92</v>
      </c>
      <c r="BW23" s="32">
        <v>0.03</v>
      </c>
      <c r="BX23" s="31">
        <v>1.9400000000000001E-2</v>
      </c>
      <c r="BY23" s="31">
        <v>1.17E-2</v>
      </c>
      <c r="BZ23" s="31">
        <v>7.1999999999999998E-3</v>
      </c>
      <c r="CA23" s="31">
        <v>9.7999999999999997E-3</v>
      </c>
      <c r="CB23" s="31" t="s">
        <v>92</v>
      </c>
      <c r="CC23" s="33">
        <v>5.4899999999999997E-2</v>
      </c>
    </row>
    <row r="24" spans="1:81" ht="12.75" customHeight="1" x14ac:dyDescent="0.35">
      <c r="A24" s="24" t="s">
        <v>99</v>
      </c>
      <c r="B24" s="25">
        <v>3.9E-2</v>
      </c>
      <c r="C24" s="26">
        <v>2.7699999999999999E-2</v>
      </c>
      <c r="D24" s="27">
        <v>4.9599999999999998E-2</v>
      </c>
      <c r="E24" s="26">
        <v>2.07E-2</v>
      </c>
      <c r="F24" s="26">
        <v>1.11E-2</v>
      </c>
      <c r="G24" s="26">
        <v>5.3400000000000003E-2</v>
      </c>
      <c r="H24" s="27">
        <v>5.4800000000000001E-2</v>
      </c>
      <c r="I24" s="26">
        <v>4.6300000000000001E-2</v>
      </c>
      <c r="J24" s="27">
        <v>2.9399999999999999E-2</v>
      </c>
      <c r="K24" s="26">
        <v>3.8899999999999997E-2</v>
      </c>
      <c r="L24" s="26">
        <v>3.1199999999999999E-2</v>
      </c>
      <c r="M24" s="26">
        <v>2.2800000000000001E-2</v>
      </c>
      <c r="N24" s="26">
        <v>7.0400000000000004E-2</v>
      </c>
      <c r="O24" s="26">
        <v>3.7699999999999997E-2</v>
      </c>
      <c r="P24" s="26">
        <v>4.0399999999999998E-2</v>
      </c>
      <c r="Q24" s="26">
        <v>1.9199999999999998E-2</v>
      </c>
      <c r="R24" s="27">
        <v>3.6299999999999999E-2</v>
      </c>
      <c r="S24" s="26">
        <v>2.9899999999999999E-2</v>
      </c>
      <c r="T24" s="26">
        <v>5.0999999999999997E-2</v>
      </c>
      <c r="U24" s="26">
        <v>2.86E-2</v>
      </c>
      <c r="V24" s="26">
        <v>5.2600000000000001E-2</v>
      </c>
      <c r="W24" s="26">
        <v>1.0200000000000001E-2</v>
      </c>
      <c r="X24" s="26">
        <v>2.2800000000000001E-2</v>
      </c>
      <c r="Y24" s="26">
        <v>7.0400000000000004E-2</v>
      </c>
      <c r="Z24" s="26">
        <v>3.8699999999999998E-2</v>
      </c>
      <c r="AA24" s="26">
        <v>3.6400000000000002E-2</v>
      </c>
      <c r="AB24" s="26">
        <v>4.0399999999999998E-2</v>
      </c>
      <c r="AC24" s="26">
        <v>1.9199999999999998E-2</v>
      </c>
      <c r="AD24" s="27">
        <v>3.6299999999999999E-2</v>
      </c>
      <c r="AE24" s="26">
        <v>2.7799999999999998E-2</v>
      </c>
      <c r="AF24" s="26">
        <v>5.62E-2</v>
      </c>
      <c r="AG24" s="26">
        <v>3.4599999999999999E-2</v>
      </c>
      <c r="AH24" s="26">
        <v>2.9899999999999999E-2</v>
      </c>
      <c r="AI24" s="26">
        <v>5.1200000000000002E-2</v>
      </c>
      <c r="AJ24" s="26">
        <v>2.7699999999999999E-2</v>
      </c>
      <c r="AK24" s="27">
        <v>4.6399999999999997E-2</v>
      </c>
      <c r="AL24" s="26">
        <v>4.5999999999999999E-2</v>
      </c>
      <c r="AM24" s="26">
        <v>3.1099999999999999E-2</v>
      </c>
      <c r="AN24" s="26">
        <v>3.5499999999999997E-2</v>
      </c>
      <c r="AO24" s="26">
        <v>6.9699999999999998E-2</v>
      </c>
      <c r="AP24" s="27">
        <v>3.0499999999999999E-2</v>
      </c>
      <c r="AQ24" s="26">
        <v>3.7400000000000003E-2</v>
      </c>
      <c r="AR24" s="26">
        <v>4.0399999999999998E-2</v>
      </c>
      <c r="AS24" s="26">
        <v>6.9800000000000001E-2</v>
      </c>
      <c r="AT24" s="26">
        <v>1.6199999999999999E-2</v>
      </c>
      <c r="AU24" s="26">
        <v>4.65E-2</v>
      </c>
      <c r="AV24" s="28" t="s">
        <v>92</v>
      </c>
      <c r="AW24" s="26">
        <v>4.3900000000000002E-2</v>
      </c>
      <c r="AX24" s="26">
        <v>3.32E-2</v>
      </c>
      <c r="AY24" s="26">
        <v>2.23E-2</v>
      </c>
      <c r="AZ24" s="26">
        <v>5.2699999999999997E-2</v>
      </c>
      <c r="BA24" s="26">
        <v>5.16E-2</v>
      </c>
      <c r="BB24" s="26">
        <v>7.1800000000000003E-2</v>
      </c>
      <c r="BC24" s="26">
        <v>4.7600000000000003E-2</v>
      </c>
      <c r="BD24" s="27">
        <v>4.3400000000000001E-2</v>
      </c>
      <c r="BE24" s="26">
        <v>3.9E-2</v>
      </c>
      <c r="BF24" s="26">
        <v>3.5700000000000003E-2</v>
      </c>
      <c r="BG24" s="26">
        <v>3.9899999999999998E-2</v>
      </c>
      <c r="BH24" s="29">
        <v>4.1700000000000001E-2</v>
      </c>
      <c r="BI24" s="26">
        <v>4.6899999999999997E-2</v>
      </c>
      <c r="BJ24" s="26">
        <v>3.4700000000000002E-2</v>
      </c>
      <c r="BK24" s="26">
        <v>2.6599999999999999E-2</v>
      </c>
      <c r="BL24" s="26">
        <v>3.7100000000000001E-2</v>
      </c>
      <c r="BM24" s="26">
        <v>3.7499999999999999E-2</v>
      </c>
      <c r="BN24" s="27">
        <v>4.8399999999999999E-2</v>
      </c>
      <c r="BO24" s="26">
        <v>5.3400000000000003E-2</v>
      </c>
      <c r="BP24" s="29">
        <v>7.3499999999999996E-2</v>
      </c>
      <c r="BQ24" s="26">
        <v>1.23E-2</v>
      </c>
      <c r="BR24" s="29">
        <v>8.5699999999999998E-2</v>
      </c>
      <c r="BS24" s="26">
        <v>5.3100000000000001E-2</v>
      </c>
      <c r="BT24" s="26">
        <v>5.9299999999999999E-2</v>
      </c>
      <c r="BU24" s="26">
        <v>3.5499999999999997E-2</v>
      </c>
      <c r="BV24" s="26">
        <v>1.5299999999999999E-2</v>
      </c>
      <c r="BW24" s="27">
        <v>8.5000000000000006E-3</v>
      </c>
      <c r="BX24" s="26">
        <v>5.7000000000000002E-2</v>
      </c>
      <c r="BY24" s="26">
        <v>3.3300000000000003E-2</v>
      </c>
      <c r="BZ24" s="26">
        <v>3.0200000000000001E-2</v>
      </c>
      <c r="CA24" s="26">
        <v>5.1499999999999997E-2</v>
      </c>
      <c r="CB24" s="26">
        <v>1.4500000000000001E-2</v>
      </c>
      <c r="CC24" s="28" t="s">
        <v>92</v>
      </c>
    </row>
    <row r="25" spans="1:81" ht="12.75" customHeight="1" x14ac:dyDescent="0.35">
      <c r="A25" s="18" t="s">
        <v>100</v>
      </c>
      <c r="B25" s="30">
        <v>6.1999999999999998E-3</v>
      </c>
      <c r="C25" s="31">
        <v>7.3000000000000001E-3</v>
      </c>
      <c r="D25" s="32">
        <v>5.1999999999999998E-3</v>
      </c>
      <c r="E25" s="31">
        <v>1.5800000000000002E-2</v>
      </c>
      <c r="F25" s="31">
        <v>9.1000000000000004E-3</v>
      </c>
      <c r="G25" s="31">
        <v>4.1000000000000003E-3</v>
      </c>
      <c r="H25" s="32">
        <v>2.2000000000000001E-3</v>
      </c>
      <c r="I25" s="31">
        <v>7.4999999999999997E-3</v>
      </c>
      <c r="J25" s="32">
        <v>4.4999999999999997E-3</v>
      </c>
      <c r="K25" s="31">
        <v>1.0500000000000001E-2</v>
      </c>
      <c r="L25" s="31">
        <v>5.8999999999999999E-3</v>
      </c>
      <c r="M25" s="31" t="s">
        <v>92</v>
      </c>
      <c r="N25" s="31">
        <v>3.8999999999999998E-3</v>
      </c>
      <c r="O25" s="31">
        <v>9.1999999999999998E-3</v>
      </c>
      <c r="P25" s="31">
        <v>7.1999999999999998E-3</v>
      </c>
      <c r="Q25" s="31" t="s">
        <v>92</v>
      </c>
      <c r="R25" s="32" t="s">
        <v>92</v>
      </c>
      <c r="S25" s="31" t="s">
        <v>92</v>
      </c>
      <c r="T25" s="31">
        <v>2.3300000000000001E-2</v>
      </c>
      <c r="U25" s="31" t="s">
        <v>92</v>
      </c>
      <c r="V25" s="31">
        <v>7.1000000000000004E-3</v>
      </c>
      <c r="W25" s="31">
        <v>4.7000000000000002E-3</v>
      </c>
      <c r="X25" s="31" t="s">
        <v>92</v>
      </c>
      <c r="Y25" s="31">
        <v>3.8999999999999998E-3</v>
      </c>
      <c r="Z25" s="31">
        <v>1.01E-2</v>
      </c>
      <c r="AA25" s="31">
        <v>8.0999999999999996E-3</v>
      </c>
      <c r="AB25" s="31">
        <v>7.1999999999999998E-3</v>
      </c>
      <c r="AC25" s="31" t="s">
        <v>92</v>
      </c>
      <c r="AD25" s="32" t="s">
        <v>92</v>
      </c>
      <c r="AE25" s="31">
        <v>7.3000000000000001E-3</v>
      </c>
      <c r="AF25" s="31">
        <v>4.4999999999999997E-3</v>
      </c>
      <c r="AG25" s="31">
        <v>6.6E-3</v>
      </c>
      <c r="AH25" s="31">
        <v>2.86E-2</v>
      </c>
      <c r="AI25" s="31">
        <v>1.8E-3</v>
      </c>
      <c r="AJ25" s="31" t="s">
        <v>92</v>
      </c>
      <c r="AK25" s="32" t="s">
        <v>92</v>
      </c>
      <c r="AL25" s="31">
        <v>7.9000000000000008E-3</v>
      </c>
      <c r="AM25" s="31">
        <v>3.3E-3</v>
      </c>
      <c r="AN25" s="31" t="s">
        <v>92</v>
      </c>
      <c r="AO25" s="31" t="s">
        <v>92</v>
      </c>
      <c r="AP25" s="32">
        <v>7.1999999999999998E-3</v>
      </c>
      <c r="AQ25" s="31">
        <v>5.1000000000000004E-3</v>
      </c>
      <c r="AR25" s="31">
        <v>1.0699999999999999E-2</v>
      </c>
      <c r="AS25" s="31">
        <v>1.3100000000000001E-2</v>
      </c>
      <c r="AT25" s="31" t="s">
        <v>92</v>
      </c>
      <c r="AU25" s="31">
        <v>9.5999999999999992E-3</v>
      </c>
      <c r="AV25" s="33" t="s">
        <v>92</v>
      </c>
      <c r="AW25" s="31">
        <v>6.7000000000000002E-3</v>
      </c>
      <c r="AX25" s="31">
        <v>5.5999999999999999E-3</v>
      </c>
      <c r="AY25" s="31" t="s">
        <v>92</v>
      </c>
      <c r="AZ25" s="31">
        <v>8.0999999999999996E-3</v>
      </c>
      <c r="BA25" s="31">
        <v>2.87E-2</v>
      </c>
      <c r="BB25" s="31">
        <v>1.38E-2</v>
      </c>
      <c r="BC25" s="31">
        <v>1.38E-2</v>
      </c>
      <c r="BD25" s="32">
        <v>2.8999999999999998E-3</v>
      </c>
      <c r="BE25" s="31">
        <v>8.5000000000000006E-3</v>
      </c>
      <c r="BF25" s="31">
        <v>7.6E-3</v>
      </c>
      <c r="BG25" s="31">
        <v>3.3E-3</v>
      </c>
      <c r="BH25" s="34">
        <v>4.3900000000000002E-2</v>
      </c>
      <c r="BI25" s="31">
        <v>1.6400000000000001E-2</v>
      </c>
      <c r="BJ25" s="31">
        <v>7.0000000000000001E-3</v>
      </c>
      <c r="BK25" s="31">
        <v>2.7099999999999999E-2</v>
      </c>
      <c r="BL25" s="31">
        <v>7.4000000000000003E-3</v>
      </c>
      <c r="BM25" s="31">
        <v>8.3999999999999995E-3</v>
      </c>
      <c r="BN25" s="32">
        <v>8.2000000000000007E-3</v>
      </c>
      <c r="BO25" s="31">
        <v>3.8399999999999997E-2</v>
      </c>
      <c r="BP25" s="34">
        <v>5.4600000000000003E-2</v>
      </c>
      <c r="BQ25" s="31">
        <v>4.8899999999999999E-2</v>
      </c>
      <c r="BR25" s="34">
        <v>2.5499999999999998E-2</v>
      </c>
      <c r="BS25" s="31">
        <v>4.3E-3</v>
      </c>
      <c r="BT25" s="31">
        <v>2.4799999999999999E-2</v>
      </c>
      <c r="BU25" s="31">
        <v>1E-3</v>
      </c>
      <c r="BV25" s="31">
        <v>1.61E-2</v>
      </c>
      <c r="BW25" s="32" t="s">
        <v>92</v>
      </c>
      <c r="BX25" s="31">
        <v>0.03</v>
      </c>
      <c r="BY25" s="31">
        <v>1.7000000000000001E-2</v>
      </c>
      <c r="BZ25" s="31" t="s">
        <v>92</v>
      </c>
      <c r="CA25" s="31">
        <v>3.7000000000000002E-3</v>
      </c>
      <c r="CB25" s="31" t="s">
        <v>92</v>
      </c>
      <c r="CC25" s="33" t="s">
        <v>92</v>
      </c>
    </row>
    <row r="26" spans="1:81" ht="12.75" customHeight="1" x14ac:dyDescent="0.35">
      <c r="A26" s="24" t="s">
        <v>101</v>
      </c>
      <c r="B26" s="25">
        <v>2.41E-2</v>
      </c>
      <c r="C26" s="26">
        <v>2.4199999999999999E-2</v>
      </c>
      <c r="D26" s="27">
        <v>2.4E-2</v>
      </c>
      <c r="E26" s="26">
        <v>1.35E-2</v>
      </c>
      <c r="F26" s="26">
        <v>3.9300000000000002E-2</v>
      </c>
      <c r="G26" s="26">
        <v>2.9899999999999999E-2</v>
      </c>
      <c r="H26" s="27">
        <v>1.44E-2</v>
      </c>
      <c r="I26" s="26">
        <v>2.58E-2</v>
      </c>
      <c r="J26" s="27">
        <v>2.18E-2</v>
      </c>
      <c r="K26" s="26">
        <v>2.9000000000000001E-2</v>
      </c>
      <c r="L26" s="26">
        <v>2.3599999999999999E-2</v>
      </c>
      <c r="M26" s="26">
        <v>2.3400000000000001E-2</v>
      </c>
      <c r="N26" s="26">
        <v>1.54E-2</v>
      </c>
      <c r="O26" s="26">
        <v>3.0800000000000001E-2</v>
      </c>
      <c r="P26" s="26">
        <v>2.58E-2</v>
      </c>
      <c r="Q26" s="26" t="s">
        <v>92</v>
      </c>
      <c r="R26" s="27">
        <v>2.07E-2</v>
      </c>
      <c r="S26" s="26">
        <v>3.2300000000000002E-2</v>
      </c>
      <c r="T26" s="26">
        <v>0.03</v>
      </c>
      <c r="U26" s="26">
        <v>2.64E-2</v>
      </c>
      <c r="V26" s="26">
        <v>2.2800000000000001E-2</v>
      </c>
      <c r="W26" s="26">
        <v>2.4400000000000002E-2</v>
      </c>
      <c r="X26" s="26">
        <v>2.3400000000000001E-2</v>
      </c>
      <c r="Y26" s="26">
        <v>1.54E-2</v>
      </c>
      <c r="Z26" s="26">
        <v>1.5900000000000001E-2</v>
      </c>
      <c r="AA26" s="26">
        <v>4.9500000000000002E-2</v>
      </c>
      <c r="AB26" s="26">
        <v>2.58E-2</v>
      </c>
      <c r="AC26" s="26" t="s">
        <v>92</v>
      </c>
      <c r="AD26" s="27">
        <v>2.07E-2</v>
      </c>
      <c r="AE26" s="26">
        <v>3.39E-2</v>
      </c>
      <c r="AF26" s="26">
        <v>4.48E-2</v>
      </c>
      <c r="AG26" s="26">
        <v>3.6499999999999998E-2</v>
      </c>
      <c r="AH26" s="26" t="s">
        <v>92</v>
      </c>
      <c r="AI26" s="26">
        <v>9.5999999999999992E-3</v>
      </c>
      <c r="AJ26" s="26">
        <v>2.12E-2</v>
      </c>
      <c r="AK26" s="27">
        <v>9.4000000000000004E-3</v>
      </c>
      <c r="AL26" s="26">
        <v>2.24E-2</v>
      </c>
      <c r="AM26" s="26">
        <v>1.8599999999999998E-2</v>
      </c>
      <c r="AN26" s="26">
        <v>5.0299999999999997E-2</v>
      </c>
      <c r="AO26" s="26">
        <v>1.52E-2</v>
      </c>
      <c r="AP26" s="27">
        <v>2.4400000000000002E-2</v>
      </c>
      <c r="AQ26" s="26">
        <v>0.02</v>
      </c>
      <c r="AR26" s="26">
        <v>2.5000000000000001E-2</v>
      </c>
      <c r="AS26" s="26">
        <v>4.6399999999999997E-2</v>
      </c>
      <c r="AT26" s="26">
        <v>4.6100000000000002E-2</v>
      </c>
      <c r="AU26" s="26">
        <v>3.6600000000000001E-2</v>
      </c>
      <c r="AV26" s="28" t="s">
        <v>92</v>
      </c>
      <c r="AW26" s="26">
        <v>2.81E-2</v>
      </c>
      <c r="AX26" s="26">
        <v>1.9300000000000001E-2</v>
      </c>
      <c r="AY26" s="26">
        <v>3.5700000000000003E-2</v>
      </c>
      <c r="AZ26" s="26">
        <v>3.0300000000000001E-2</v>
      </c>
      <c r="BA26" s="26">
        <v>5.3100000000000001E-2</v>
      </c>
      <c r="BB26" s="26">
        <v>8.9499999999999996E-2</v>
      </c>
      <c r="BC26" s="26">
        <v>4.1399999999999999E-2</v>
      </c>
      <c r="BD26" s="27">
        <v>2.4899999999999999E-2</v>
      </c>
      <c r="BE26" s="26">
        <v>2.7E-2</v>
      </c>
      <c r="BF26" s="26">
        <v>3.1199999999999999E-2</v>
      </c>
      <c r="BG26" s="26">
        <v>2.12E-2</v>
      </c>
      <c r="BH26" s="29">
        <v>2.1000000000000001E-2</v>
      </c>
      <c r="BI26" s="26">
        <v>3.1099999999999999E-2</v>
      </c>
      <c r="BJ26" s="26">
        <v>2.93E-2</v>
      </c>
      <c r="BK26" s="26">
        <v>4.4699999999999997E-2</v>
      </c>
      <c r="BL26" s="26">
        <v>2.8799999999999999E-2</v>
      </c>
      <c r="BM26" s="26">
        <v>2.5000000000000001E-2</v>
      </c>
      <c r="BN26" s="27">
        <v>4.24E-2</v>
      </c>
      <c r="BO26" s="26">
        <v>0.1229</v>
      </c>
      <c r="BP26" s="29">
        <v>8.5999999999999993E-2</v>
      </c>
      <c r="BQ26" s="26">
        <v>4.2700000000000002E-2</v>
      </c>
      <c r="BR26" s="29">
        <v>4.7899999999999998E-2</v>
      </c>
      <c r="BS26" s="26">
        <v>4.1399999999999999E-2</v>
      </c>
      <c r="BT26" s="26">
        <v>3.73E-2</v>
      </c>
      <c r="BU26" s="26">
        <v>1.0999999999999999E-2</v>
      </c>
      <c r="BV26" s="26">
        <v>1.0999999999999999E-2</v>
      </c>
      <c r="BW26" s="27">
        <v>1.14E-2</v>
      </c>
      <c r="BX26" s="26">
        <v>5.3100000000000001E-2</v>
      </c>
      <c r="BY26" s="26">
        <v>2.4400000000000002E-2</v>
      </c>
      <c r="BZ26" s="26">
        <v>1.4999999999999999E-2</v>
      </c>
      <c r="CA26" s="26">
        <v>2.92E-2</v>
      </c>
      <c r="CB26" s="26">
        <v>6.4000000000000003E-3</v>
      </c>
      <c r="CC26" s="28">
        <v>1.5699999999999999E-2</v>
      </c>
    </row>
    <row r="27" spans="1:81" ht="12.75" customHeight="1" x14ac:dyDescent="0.35">
      <c r="A27" s="18" t="s">
        <v>102</v>
      </c>
      <c r="B27" s="30">
        <v>1.35E-2</v>
      </c>
      <c r="C27" s="31">
        <v>1.7500000000000002E-2</v>
      </c>
      <c r="D27" s="32">
        <v>9.7999999999999997E-3</v>
      </c>
      <c r="E27" s="31">
        <v>7.1999999999999998E-3</v>
      </c>
      <c r="F27" s="31">
        <v>1.9199999999999998E-2</v>
      </c>
      <c r="G27" s="31">
        <v>1.7299999999999999E-2</v>
      </c>
      <c r="H27" s="32">
        <v>9.7999999999999997E-3</v>
      </c>
      <c r="I27" s="31">
        <v>1.55E-2</v>
      </c>
      <c r="J27" s="32">
        <v>1.0999999999999999E-2</v>
      </c>
      <c r="K27" s="31">
        <v>1.2E-2</v>
      </c>
      <c r="L27" s="31">
        <v>1.78E-2</v>
      </c>
      <c r="M27" s="31">
        <v>6.4999999999999997E-3</v>
      </c>
      <c r="N27" s="31">
        <v>2.7900000000000001E-2</v>
      </c>
      <c r="O27" s="31">
        <v>1.26E-2</v>
      </c>
      <c r="P27" s="31">
        <v>1.52E-2</v>
      </c>
      <c r="Q27" s="31" t="s">
        <v>92</v>
      </c>
      <c r="R27" s="32">
        <v>4.5999999999999999E-3</v>
      </c>
      <c r="S27" s="31">
        <v>1.5100000000000001E-2</v>
      </c>
      <c r="T27" s="31">
        <v>3.5000000000000001E-3</v>
      </c>
      <c r="U27" s="31">
        <v>2.0500000000000001E-2</v>
      </c>
      <c r="V27" s="31">
        <v>2.5399999999999999E-2</v>
      </c>
      <c r="W27" s="31">
        <v>1.04E-2</v>
      </c>
      <c r="X27" s="31">
        <v>6.4999999999999997E-3</v>
      </c>
      <c r="Y27" s="31">
        <v>2.7900000000000001E-2</v>
      </c>
      <c r="Z27" s="31">
        <v>1.9699999999999999E-2</v>
      </c>
      <c r="AA27" s="31">
        <v>3.8E-3</v>
      </c>
      <c r="AB27" s="31">
        <v>1.52E-2</v>
      </c>
      <c r="AC27" s="31" t="s">
        <v>92</v>
      </c>
      <c r="AD27" s="32">
        <v>4.5999999999999999E-3</v>
      </c>
      <c r="AE27" s="31">
        <v>1.9699999999999999E-2</v>
      </c>
      <c r="AF27" s="31">
        <v>1.7100000000000001E-2</v>
      </c>
      <c r="AG27" s="31">
        <v>1.9099999999999999E-2</v>
      </c>
      <c r="AH27" s="31">
        <v>7.9000000000000008E-3</v>
      </c>
      <c r="AI27" s="31">
        <v>5.5999999999999999E-3</v>
      </c>
      <c r="AJ27" s="31">
        <v>1.2800000000000001E-2</v>
      </c>
      <c r="AK27" s="32">
        <v>6.4000000000000003E-3</v>
      </c>
      <c r="AL27" s="31">
        <v>1.8599999999999998E-2</v>
      </c>
      <c r="AM27" s="31">
        <v>8.6999999999999994E-3</v>
      </c>
      <c r="AN27" s="31">
        <v>5.4000000000000003E-3</v>
      </c>
      <c r="AO27" s="31">
        <v>1.38E-2</v>
      </c>
      <c r="AP27" s="32">
        <v>1.0500000000000001E-2</v>
      </c>
      <c r="AQ27" s="31">
        <v>7.9000000000000008E-3</v>
      </c>
      <c r="AR27" s="31">
        <v>2.12E-2</v>
      </c>
      <c r="AS27" s="31">
        <v>3.1600000000000003E-2</v>
      </c>
      <c r="AT27" s="31">
        <v>4.4200000000000003E-2</v>
      </c>
      <c r="AU27" s="31">
        <v>2.92E-2</v>
      </c>
      <c r="AV27" s="33" t="s">
        <v>92</v>
      </c>
      <c r="AW27" s="31">
        <v>2.12E-2</v>
      </c>
      <c r="AX27" s="31">
        <v>4.3E-3</v>
      </c>
      <c r="AY27" s="31">
        <v>2.2599999999999999E-2</v>
      </c>
      <c r="AZ27" s="31">
        <v>5.1700000000000003E-2</v>
      </c>
      <c r="BA27" s="31">
        <v>4.5400000000000003E-2</v>
      </c>
      <c r="BB27" s="31">
        <v>3.9300000000000002E-2</v>
      </c>
      <c r="BC27" s="31">
        <v>4.1200000000000001E-2</v>
      </c>
      <c r="BD27" s="32">
        <v>9.1000000000000004E-3</v>
      </c>
      <c r="BE27" s="31">
        <v>1.1900000000000001E-2</v>
      </c>
      <c r="BF27" s="31">
        <v>1.66E-2</v>
      </c>
      <c r="BG27" s="31">
        <v>2.64E-2</v>
      </c>
      <c r="BH27" s="34">
        <v>4.82E-2</v>
      </c>
      <c r="BI27" s="31">
        <v>2.06E-2</v>
      </c>
      <c r="BJ27" s="31">
        <v>1.61E-2</v>
      </c>
      <c r="BK27" s="31">
        <v>2.3400000000000001E-2</v>
      </c>
      <c r="BL27" s="31">
        <v>8.9999999999999993E-3</v>
      </c>
      <c r="BM27" s="31">
        <v>1.5800000000000002E-2</v>
      </c>
      <c r="BN27" s="32">
        <v>3.5299999999999998E-2</v>
      </c>
      <c r="BO27" s="31">
        <v>5.7799999999999997E-2</v>
      </c>
      <c r="BP27" s="34">
        <v>0.17580000000000001</v>
      </c>
      <c r="BQ27" s="31">
        <v>7.2999999999999995E-2</v>
      </c>
      <c r="BR27" s="34">
        <v>0.1069</v>
      </c>
      <c r="BS27" s="31">
        <v>1.6299999999999999E-2</v>
      </c>
      <c r="BT27" s="31">
        <v>2.2499999999999999E-2</v>
      </c>
      <c r="BU27" s="31">
        <v>6.4999999999999997E-3</v>
      </c>
      <c r="BV27" s="31" t="s">
        <v>92</v>
      </c>
      <c r="BW27" s="32">
        <v>8.8999999999999999E-3</v>
      </c>
      <c r="BX27" s="31">
        <v>3.5999999999999997E-2</v>
      </c>
      <c r="BY27" s="31">
        <v>3.1699999999999999E-2</v>
      </c>
      <c r="BZ27" s="31">
        <v>4.4999999999999997E-3</v>
      </c>
      <c r="CA27" s="31">
        <v>1.2200000000000001E-2</v>
      </c>
      <c r="CB27" s="31" t="s">
        <v>92</v>
      </c>
      <c r="CC27" s="33" t="s">
        <v>92</v>
      </c>
    </row>
    <row r="28" spans="1:81" ht="12.75" customHeight="1" x14ac:dyDescent="0.35">
      <c r="A28" s="24" t="s">
        <v>80</v>
      </c>
      <c r="B28" s="46">
        <v>0.89349999999999996</v>
      </c>
      <c r="C28" s="47">
        <v>0.89649999999999996</v>
      </c>
      <c r="D28" s="48">
        <v>0.89070000000000005</v>
      </c>
      <c r="E28" s="47">
        <v>0.89670000000000005</v>
      </c>
      <c r="F28" s="47">
        <v>0.88719999999999999</v>
      </c>
      <c r="G28" s="47">
        <v>0.87439999999999996</v>
      </c>
      <c r="H28" s="48">
        <v>0.90820000000000001</v>
      </c>
      <c r="I28" s="47">
        <v>0.87490000000000001</v>
      </c>
      <c r="J28" s="48">
        <v>0.91820000000000002</v>
      </c>
      <c r="K28" s="47">
        <v>0.88959999999999995</v>
      </c>
      <c r="L28" s="47">
        <v>0.89090000000000003</v>
      </c>
      <c r="M28" s="47">
        <v>0.91659999999999997</v>
      </c>
      <c r="N28" s="47">
        <v>0.84950000000000003</v>
      </c>
      <c r="O28" s="47">
        <v>0.89419999999999999</v>
      </c>
      <c r="P28" s="47">
        <v>0.88749999999999996</v>
      </c>
      <c r="Q28" s="47">
        <v>0.92889999999999995</v>
      </c>
      <c r="R28" s="48">
        <v>0.93310000000000004</v>
      </c>
      <c r="S28" s="47">
        <v>0.90949999999999998</v>
      </c>
      <c r="T28" s="47">
        <v>0.86839999999999995</v>
      </c>
      <c r="U28" s="47">
        <v>0.90590000000000004</v>
      </c>
      <c r="V28" s="47">
        <v>0.86799999999999999</v>
      </c>
      <c r="W28" s="47">
        <v>0.91320000000000001</v>
      </c>
      <c r="X28" s="47">
        <v>0.91659999999999997</v>
      </c>
      <c r="Y28" s="47">
        <v>0.84950000000000003</v>
      </c>
      <c r="Z28" s="47">
        <v>0.90049999999999997</v>
      </c>
      <c r="AA28" s="47">
        <v>0.88639999999999997</v>
      </c>
      <c r="AB28" s="47">
        <v>0.88749999999999996</v>
      </c>
      <c r="AC28" s="47">
        <v>0.92889999999999995</v>
      </c>
      <c r="AD28" s="48">
        <v>0.93310000000000004</v>
      </c>
      <c r="AE28" s="47">
        <v>0.88029999999999997</v>
      </c>
      <c r="AF28" s="47">
        <v>0.86619999999999997</v>
      </c>
      <c r="AG28" s="47">
        <v>0.877</v>
      </c>
      <c r="AH28" s="47">
        <v>0.89670000000000005</v>
      </c>
      <c r="AI28" s="47">
        <v>0.91810000000000003</v>
      </c>
      <c r="AJ28" s="47">
        <v>0.93840000000000001</v>
      </c>
      <c r="AK28" s="48">
        <v>0.90410000000000001</v>
      </c>
      <c r="AL28" s="47">
        <v>0.88109999999999999</v>
      </c>
      <c r="AM28" s="47">
        <v>0.92300000000000004</v>
      </c>
      <c r="AN28" s="47">
        <v>0.88880000000000003</v>
      </c>
      <c r="AO28" s="47">
        <v>0.88390000000000002</v>
      </c>
      <c r="AP28" s="48">
        <v>0.89980000000000004</v>
      </c>
      <c r="AQ28" s="47">
        <v>0.90980000000000005</v>
      </c>
      <c r="AR28" s="47">
        <v>0.85540000000000005</v>
      </c>
      <c r="AS28" s="47">
        <v>0.83040000000000003</v>
      </c>
      <c r="AT28" s="47">
        <v>0.8609</v>
      </c>
      <c r="AU28" s="47">
        <v>0.84750000000000003</v>
      </c>
      <c r="AV28" s="49">
        <v>0.94259999999999999</v>
      </c>
      <c r="AW28" s="47">
        <v>0.87870000000000004</v>
      </c>
      <c r="AX28" s="47">
        <v>0.9113</v>
      </c>
      <c r="AY28" s="47">
        <v>0.83250000000000002</v>
      </c>
      <c r="AZ28" s="47">
        <v>0.83020000000000005</v>
      </c>
      <c r="BA28" s="47">
        <v>0.83740000000000003</v>
      </c>
      <c r="BB28" s="47">
        <v>0.83560000000000001</v>
      </c>
      <c r="BC28" s="47">
        <v>0.83299999999999996</v>
      </c>
      <c r="BD28" s="48">
        <v>0.9022</v>
      </c>
      <c r="BE28" s="47">
        <v>0.89629999999999999</v>
      </c>
      <c r="BF28" s="47">
        <v>0.88770000000000004</v>
      </c>
      <c r="BG28" s="47">
        <v>0.88500000000000001</v>
      </c>
      <c r="BH28" s="50">
        <v>0.8145</v>
      </c>
      <c r="BI28" s="47">
        <v>0.88560000000000005</v>
      </c>
      <c r="BJ28" s="47">
        <v>0.89319999999999999</v>
      </c>
      <c r="BK28" s="47">
        <v>0.85870000000000002</v>
      </c>
      <c r="BL28" s="47">
        <v>0.89780000000000004</v>
      </c>
      <c r="BM28" s="47">
        <v>0.89029999999999998</v>
      </c>
      <c r="BN28" s="48">
        <v>0.86709999999999998</v>
      </c>
      <c r="BO28" s="47">
        <v>0.72399999999999998</v>
      </c>
      <c r="BP28" s="50">
        <v>0.63639999999999997</v>
      </c>
      <c r="BQ28" s="47">
        <v>0.84179999999999999</v>
      </c>
      <c r="BR28" s="50">
        <v>0.69020000000000004</v>
      </c>
      <c r="BS28" s="47">
        <v>0.86439999999999995</v>
      </c>
      <c r="BT28" s="47">
        <v>0.8599</v>
      </c>
      <c r="BU28" s="47">
        <v>0.92279999999999995</v>
      </c>
      <c r="BV28" s="47">
        <v>0.9516</v>
      </c>
      <c r="BW28" s="48">
        <v>0.89910000000000001</v>
      </c>
      <c r="BX28" s="47">
        <v>0.82079999999999997</v>
      </c>
      <c r="BY28" s="47">
        <v>0.86029999999999995</v>
      </c>
      <c r="BZ28" s="47">
        <v>0.92510000000000003</v>
      </c>
      <c r="CA28" s="47">
        <v>0.88080000000000003</v>
      </c>
      <c r="CB28" s="47">
        <v>0.96779999999999999</v>
      </c>
      <c r="CC28" s="49">
        <v>0.92949999999999999</v>
      </c>
    </row>
    <row r="29" spans="1:81" ht="84" x14ac:dyDescent="0.35">
      <c r="A29" s="5" t="s">
        <v>164</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row>
    <row r="30" spans="1:81" ht="12.75" customHeight="1" x14ac:dyDescent="0.35">
      <c r="A30" s="6" t="s">
        <v>90</v>
      </c>
      <c r="B30" s="7">
        <v>2018</v>
      </c>
      <c r="C30" s="8">
        <v>942</v>
      </c>
      <c r="D30" s="9">
        <v>1076</v>
      </c>
      <c r="E30" s="8">
        <v>139</v>
      </c>
      <c r="F30" s="8">
        <v>490</v>
      </c>
      <c r="G30" s="8">
        <v>511</v>
      </c>
      <c r="H30" s="9">
        <v>878</v>
      </c>
      <c r="I30" s="8">
        <v>1255</v>
      </c>
      <c r="J30" s="9">
        <v>763</v>
      </c>
      <c r="K30" s="8">
        <v>507</v>
      </c>
      <c r="L30" s="8">
        <v>335</v>
      </c>
      <c r="M30" s="8">
        <v>168</v>
      </c>
      <c r="N30" s="8">
        <v>241</v>
      </c>
      <c r="O30" s="8">
        <v>483</v>
      </c>
      <c r="P30" s="8">
        <v>1734</v>
      </c>
      <c r="Q30" s="8">
        <v>103</v>
      </c>
      <c r="R30" s="9">
        <v>181</v>
      </c>
      <c r="S30" s="8">
        <v>75</v>
      </c>
      <c r="T30" s="8">
        <v>232</v>
      </c>
      <c r="U30" s="8">
        <v>200</v>
      </c>
      <c r="V30" s="8">
        <v>170</v>
      </c>
      <c r="W30" s="8">
        <v>165</v>
      </c>
      <c r="X30" s="8">
        <v>168</v>
      </c>
      <c r="Y30" s="8">
        <v>241</v>
      </c>
      <c r="Z30" s="8">
        <v>269</v>
      </c>
      <c r="AA30" s="8">
        <v>214</v>
      </c>
      <c r="AB30" s="8">
        <v>1734</v>
      </c>
      <c r="AC30" s="8">
        <v>103</v>
      </c>
      <c r="AD30" s="9">
        <v>181</v>
      </c>
      <c r="AE30" s="8">
        <v>856</v>
      </c>
      <c r="AF30" s="8">
        <v>262</v>
      </c>
      <c r="AG30" s="8">
        <v>1118</v>
      </c>
      <c r="AH30" s="8">
        <v>82</v>
      </c>
      <c r="AI30" s="8">
        <v>568</v>
      </c>
      <c r="AJ30" s="8">
        <v>76</v>
      </c>
      <c r="AK30" s="9">
        <v>174</v>
      </c>
      <c r="AL30" s="8">
        <v>1019</v>
      </c>
      <c r="AM30" s="8">
        <v>254</v>
      </c>
      <c r="AN30" s="8">
        <v>168</v>
      </c>
      <c r="AO30" s="8">
        <v>60</v>
      </c>
      <c r="AP30" s="9">
        <v>494</v>
      </c>
      <c r="AQ30" s="8">
        <v>1459</v>
      </c>
      <c r="AR30" s="8">
        <v>228</v>
      </c>
      <c r="AS30" s="8">
        <v>208</v>
      </c>
      <c r="AT30" s="8">
        <v>84</v>
      </c>
      <c r="AU30" s="8">
        <v>520</v>
      </c>
      <c r="AV30" s="10">
        <v>39</v>
      </c>
      <c r="AW30" s="8">
        <v>1191</v>
      </c>
      <c r="AX30" s="8">
        <v>827</v>
      </c>
      <c r="AY30" s="8">
        <v>163</v>
      </c>
      <c r="AZ30" s="8">
        <v>230</v>
      </c>
      <c r="BA30" s="8">
        <v>186</v>
      </c>
      <c r="BB30" s="8">
        <v>87</v>
      </c>
      <c r="BC30" s="8">
        <v>476</v>
      </c>
      <c r="BD30" s="9">
        <v>789</v>
      </c>
      <c r="BE30" s="8">
        <v>1446</v>
      </c>
      <c r="BF30" s="8">
        <v>663</v>
      </c>
      <c r="BG30" s="8">
        <v>339</v>
      </c>
      <c r="BH30" s="11">
        <v>40</v>
      </c>
      <c r="BI30" s="8">
        <v>266</v>
      </c>
      <c r="BJ30" s="8">
        <v>607</v>
      </c>
      <c r="BK30" s="8">
        <v>250</v>
      </c>
      <c r="BL30" s="8">
        <v>1198</v>
      </c>
      <c r="BM30" s="8">
        <v>1266</v>
      </c>
      <c r="BN30" s="9">
        <v>234</v>
      </c>
      <c r="BO30" s="8">
        <v>53</v>
      </c>
      <c r="BP30" s="11">
        <v>40</v>
      </c>
      <c r="BQ30" s="8">
        <v>88</v>
      </c>
      <c r="BR30" s="11">
        <v>42</v>
      </c>
      <c r="BS30" s="8">
        <v>668</v>
      </c>
      <c r="BT30" s="8">
        <v>237</v>
      </c>
      <c r="BU30" s="8">
        <v>883</v>
      </c>
      <c r="BV30" s="8">
        <v>157</v>
      </c>
      <c r="BW30" s="9">
        <v>71</v>
      </c>
      <c r="BX30" s="8">
        <v>131</v>
      </c>
      <c r="BY30" s="8">
        <v>299</v>
      </c>
      <c r="BZ30" s="8">
        <v>587</v>
      </c>
      <c r="CA30" s="8">
        <v>823</v>
      </c>
      <c r="CB30" s="8">
        <v>133</v>
      </c>
      <c r="CC30" s="10">
        <v>45</v>
      </c>
    </row>
    <row r="31" spans="1:81" ht="12.75" customHeight="1" x14ac:dyDescent="0.35">
      <c r="A31" s="12" t="s">
        <v>91</v>
      </c>
      <c r="B31" s="13">
        <v>2018</v>
      </c>
      <c r="C31" s="14">
        <v>976.71</v>
      </c>
      <c r="D31" s="15">
        <v>1041.29</v>
      </c>
      <c r="E31" s="14">
        <v>272.43</v>
      </c>
      <c r="F31" s="14">
        <v>500.46</v>
      </c>
      <c r="G31" s="14">
        <v>472.09</v>
      </c>
      <c r="H31" s="15">
        <v>773.01</v>
      </c>
      <c r="I31" s="14">
        <v>1150.26</v>
      </c>
      <c r="J31" s="15">
        <v>867.74</v>
      </c>
      <c r="K31" s="14">
        <v>482.3</v>
      </c>
      <c r="L31" s="14">
        <v>332.97</v>
      </c>
      <c r="M31" s="14">
        <v>173.31</v>
      </c>
      <c r="N31" s="14">
        <v>272.43</v>
      </c>
      <c r="O31" s="14">
        <v>482.54</v>
      </c>
      <c r="P31" s="14">
        <v>1743.55</v>
      </c>
      <c r="Q31" s="14">
        <v>98.88</v>
      </c>
      <c r="R31" s="15">
        <v>175.57</v>
      </c>
      <c r="S31" s="14">
        <v>76.69</v>
      </c>
      <c r="T31" s="14">
        <v>217.64</v>
      </c>
      <c r="U31" s="14">
        <v>187.98</v>
      </c>
      <c r="V31" s="14">
        <v>164.4</v>
      </c>
      <c r="W31" s="14">
        <v>168.57</v>
      </c>
      <c r="X31" s="14">
        <v>173.31</v>
      </c>
      <c r="Y31" s="14">
        <v>272.43</v>
      </c>
      <c r="Z31" s="14">
        <v>267.99</v>
      </c>
      <c r="AA31" s="14">
        <v>214.56</v>
      </c>
      <c r="AB31" s="14">
        <v>1743.55</v>
      </c>
      <c r="AC31" s="14">
        <v>98.88</v>
      </c>
      <c r="AD31" s="15">
        <v>175.57</v>
      </c>
      <c r="AE31" s="14">
        <v>842.84</v>
      </c>
      <c r="AF31" s="14">
        <v>263.27999999999997</v>
      </c>
      <c r="AG31" s="14">
        <v>1106.1199999999999</v>
      </c>
      <c r="AH31" s="14">
        <v>151.03</v>
      </c>
      <c r="AI31" s="14">
        <v>483.62</v>
      </c>
      <c r="AJ31" s="14">
        <v>88.08</v>
      </c>
      <c r="AK31" s="15">
        <v>189.17</v>
      </c>
      <c r="AL31" s="14">
        <v>928.75</v>
      </c>
      <c r="AM31" s="14">
        <v>256.95999999999998</v>
      </c>
      <c r="AN31" s="14">
        <v>151.33000000000001</v>
      </c>
      <c r="AO31" s="14">
        <v>50.59</v>
      </c>
      <c r="AP31" s="15">
        <v>599.59</v>
      </c>
      <c r="AQ31" s="14">
        <v>1420.62</v>
      </c>
      <c r="AR31" s="14">
        <v>251.39</v>
      </c>
      <c r="AS31" s="14">
        <v>198.14</v>
      </c>
      <c r="AT31" s="14">
        <v>101.65</v>
      </c>
      <c r="AU31" s="14">
        <v>551.19000000000005</v>
      </c>
      <c r="AV31" s="16">
        <v>46.19</v>
      </c>
      <c r="AW31" s="14">
        <v>1100.1099999999999</v>
      </c>
      <c r="AX31" s="14">
        <v>917.89</v>
      </c>
      <c r="AY31" s="14">
        <v>161.33000000000001</v>
      </c>
      <c r="AZ31" s="14">
        <v>223.8</v>
      </c>
      <c r="BA31" s="14">
        <v>184.43</v>
      </c>
      <c r="BB31" s="14">
        <v>85.4</v>
      </c>
      <c r="BC31" s="14">
        <v>466.81</v>
      </c>
      <c r="BD31" s="15">
        <v>702.49</v>
      </c>
      <c r="BE31" s="14">
        <v>1465.61</v>
      </c>
      <c r="BF31" s="14">
        <v>681.83</v>
      </c>
      <c r="BG31" s="14">
        <v>321.93</v>
      </c>
      <c r="BH31" s="17">
        <v>38.78</v>
      </c>
      <c r="BI31" s="14">
        <v>268.14</v>
      </c>
      <c r="BJ31" s="14">
        <v>670.29</v>
      </c>
      <c r="BK31" s="14">
        <v>329.74</v>
      </c>
      <c r="BL31" s="14">
        <v>1225.76</v>
      </c>
      <c r="BM31" s="14">
        <v>1290.98</v>
      </c>
      <c r="BN31" s="15">
        <v>219.66</v>
      </c>
      <c r="BO31" s="14">
        <v>58.09</v>
      </c>
      <c r="BP31" s="17">
        <v>40.83</v>
      </c>
      <c r="BQ31" s="14">
        <v>95.17</v>
      </c>
      <c r="BR31" s="17">
        <v>41.37</v>
      </c>
      <c r="BS31" s="14">
        <v>653.04999999999995</v>
      </c>
      <c r="BT31" s="14">
        <v>254.65</v>
      </c>
      <c r="BU31" s="14">
        <v>851.02</v>
      </c>
      <c r="BV31" s="14">
        <v>162.16999999999999</v>
      </c>
      <c r="BW31" s="15">
        <v>88.33</v>
      </c>
      <c r="BX31" s="14">
        <v>142.97</v>
      </c>
      <c r="BY31" s="14">
        <v>313.05</v>
      </c>
      <c r="BZ31" s="14">
        <v>599.91</v>
      </c>
      <c r="CA31" s="14">
        <v>778.61</v>
      </c>
      <c r="CB31" s="14">
        <v>135.16999999999999</v>
      </c>
      <c r="CC31" s="16">
        <v>48.3</v>
      </c>
    </row>
    <row r="32" spans="1:81" ht="12.75" customHeight="1" x14ac:dyDescent="0.35">
      <c r="A32" s="18" t="s">
        <v>104</v>
      </c>
      <c r="B32" s="19">
        <v>0.21460000000000001</v>
      </c>
      <c r="C32" s="20">
        <v>0.22239999999999999</v>
      </c>
      <c r="D32" s="21">
        <v>0.2072</v>
      </c>
      <c r="E32" s="20">
        <v>0.20669999999999999</v>
      </c>
      <c r="F32" s="20">
        <v>0.22570000000000001</v>
      </c>
      <c r="G32" s="20">
        <v>0.2122</v>
      </c>
      <c r="H32" s="21">
        <v>0.21160000000000001</v>
      </c>
      <c r="I32" s="20">
        <v>0.2339</v>
      </c>
      <c r="J32" s="21">
        <v>0.189</v>
      </c>
      <c r="K32" s="20">
        <v>0.1953</v>
      </c>
      <c r="L32" s="20">
        <v>0.1978</v>
      </c>
      <c r="M32" s="20">
        <v>0.25240000000000001</v>
      </c>
      <c r="N32" s="20">
        <v>0.24829999999999999</v>
      </c>
      <c r="O32" s="20">
        <v>0.20619999999999999</v>
      </c>
      <c r="P32" s="20">
        <v>0.21279999999999999</v>
      </c>
      <c r="Q32" s="20">
        <v>0.25090000000000001</v>
      </c>
      <c r="R32" s="21">
        <v>0.2122</v>
      </c>
      <c r="S32" s="20">
        <v>0.2404</v>
      </c>
      <c r="T32" s="20">
        <v>0.16420000000000001</v>
      </c>
      <c r="U32" s="20">
        <v>0.21299999999999999</v>
      </c>
      <c r="V32" s="20">
        <v>0.18060000000000001</v>
      </c>
      <c r="W32" s="20">
        <v>0.21460000000000001</v>
      </c>
      <c r="X32" s="20">
        <v>0.25240000000000001</v>
      </c>
      <c r="Y32" s="20">
        <v>0.24829999999999999</v>
      </c>
      <c r="Z32" s="20">
        <v>0.1963</v>
      </c>
      <c r="AA32" s="20">
        <v>0.21859999999999999</v>
      </c>
      <c r="AB32" s="20">
        <v>0.21279999999999999</v>
      </c>
      <c r="AC32" s="20">
        <v>0.25090000000000001</v>
      </c>
      <c r="AD32" s="21">
        <v>0.2122</v>
      </c>
      <c r="AE32" s="20">
        <v>0.21820000000000001</v>
      </c>
      <c r="AF32" s="20">
        <v>0.22639999999999999</v>
      </c>
      <c r="AG32" s="20">
        <v>0.22009999999999999</v>
      </c>
      <c r="AH32" s="20">
        <v>0.223</v>
      </c>
      <c r="AI32" s="20">
        <v>0.19789999999999999</v>
      </c>
      <c r="AJ32" s="20">
        <v>0.2064</v>
      </c>
      <c r="AK32" s="21">
        <v>0.222</v>
      </c>
      <c r="AL32" s="20">
        <v>0.217</v>
      </c>
      <c r="AM32" s="20">
        <v>0.191</v>
      </c>
      <c r="AN32" s="20">
        <v>0.2205</v>
      </c>
      <c r="AO32" s="20">
        <v>0.22500000000000001</v>
      </c>
      <c r="AP32" s="21">
        <v>0.21709999999999999</v>
      </c>
      <c r="AQ32" s="20">
        <v>0.21829999999999999</v>
      </c>
      <c r="AR32" s="20">
        <v>0.2336</v>
      </c>
      <c r="AS32" s="20">
        <v>0.20549999999999999</v>
      </c>
      <c r="AT32" s="20">
        <v>0.17730000000000001</v>
      </c>
      <c r="AU32" s="20">
        <v>0.21310000000000001</v>
      </c>
      <c r="AV32" s="22">
        <v>0.1172</v>
      </c>
      <c r="AW32" s="20">
        <v>0.20730000000000001</v>
      </c>
      <c r="AX32" s="20">
        <v>0.2233</v>
      </c>
      <c r="AY32" s="20">
        <v>0.20899999999999999</v>
      </c>
      <c r="AZ32" s="20">
        <v>0.1835</v>
      </c>
      <c r="BA32" s="20">
        <v>0.20080000000000001</v>
      </c>
      <c r="BB32" s="20">
        <v>0.2994</v>
      </c>
      <c r="BC32" s="20">
        <v>0.20930000000000001</v>
      </c>
      <c r="BD32" s="21">
        <v>0.2044</v>
      </c>
      <c r="BE32" s="20">
        <v>0.22500000000000001</v>
      </c>
      <c r="BF32" s="20">
        <v>0.23830000000000001</v>
      </c>
      <c r="BG32" s="20">
        <v>0.26939999999999997</v>
      </c>
      <c r="BH32" s="23">
        <v>0.17580000000000001</v>
      </c>
      <c r="BI32" s="20">
        <v>0.20349999999999999</v>
      </c>
      <c r="BJ32" s="20">
        <v>0.2303</v>
      </c>
      <c r="BK32" s="20">
        <v>0.19869999999999999</v>
      </c>
      <c r="BL32" s="20">
        <v>0.23250000000000001</v>
      </c>
      <c r="BM32" s="20">
        <v>0.2334</v>
      </c>
      <c r="BN32" s="21">
        <v>0.2432</v>
      </c>
      <c r="BO32" s="20">
        <v>0.18709999999999999</v>
      </c>
      <c r="BP32" s="23">
        <v>0.17530000000000001</v>
      </c>
      <c r="BQ32" s="20">
        <v>0.2505</v>
      </c>
      <c r="BR32" s="23">
        <v>0.1888</v>
      </c>
      <c r="BS32" s="20">
        <v>0.2959</v>
      </c>
      <c r="BT32" s="20">
        <v>0.29620000000000002</v>
      </c>
      <c r="BU32" s="20">
        <v>0.18090000000000001</v>
      </c>
      <c r="BV32" s="20">
        <v>0.1104</v>
      </c>
      <c r="BW32" s="21">
        <v>1.83E-2</v>
      </c>
      <c r="BX32" s="20">
        <v>0.19159999999999999</v>
      </c>
      <c r="BY32" s="20">
        <v>0.24429999999999999</v>
      </c>
      <c r="BZ32" s="20">
        <v>0.2177</v>
      </c>
      <c r="CA32" s="20">
        <v>0.23369999999999999</v>
      </c>
      <c r="CB32" s="20">
        <v>0.1108</v>
      </c>
      <c r="CC32" s="22">
        <v>3.4500000000000003E-2</v>
      </c>
    </row>
    <row r="33" spans="1:81" ht="12.75" customHeight="1" x14ac:dyDescent="0.35">
      <c r="A33" s="24" t="s">
        <v>105</v>
      </c>
      <c r="B33" s="25">
        <v>0.29220000000000002</v>
      </c>
      <c r="C33" s="26">
        <v>0.27750000000000002</v>
      </c>
      <c r="D33" s="27">
        <v>0.30599999999999999</v>
      </c>
      <c r="E33" s="26">
        <v>0.29249999999999998</v>
      </c>
      <c r="F33" s="26">
        <v>0.26650000000000001</v>
      </c>
      <c r="G33" s="26">
        <v>0.30599999999999999</v>
      </c>
      <c r="H33" s="27">
        <v>0.30020000000000002</v>
      </c>
      <c r="I33" s="26">
        <v>0.30459999999999998</v>
      </c>
      <c r="J33" s="27">
        <v>0.27579999999999999</v>
      </c>
      <c r="K33" s="26">
        <v>0.3226</v>
      </c>
      <c r="L33" s="26">
        <v>0.30520000000000003</v>
      </c>
      <c r="M33" s="26">
        <v>0.27829999999999999</v>
      </c>
      <c r="N33" s="26">
        <v>0.26150000000000001</v>
      </c>
      <c r="O33" s="26">
        <v>0.2626</v>
      </c>
      <c r="P33" s="26">
        <v>0.28870000000000001</v>
      </c>
      <c r="Q33" s="26">
        <v>0.27189999999999998</v>
      </c>
      <c r="R33" s="27">
        <v>0.33800000000000002</v>
      </c>
      <c r="S33" s="26">
        <v>0.25480000000000003</v>
      </c>
      <c r="T33" s="26">
        <v>0.34279999999999999</v>
      </c>
      <c r="U33" s="26">
        <v>0.32679999999999998</v>
      </c>
      <c r="V33" s="26">
        <v>0.30449999999999999</v>
      </c>
      <c r="W33" s="26">
        <v>0.30590000000000001</v>
      </c>
      <c r="X33" s="26">
        <v>0.27829999999999999</v>
      </c>
      <c r="Y33" s="26">
        <v>0.26150000000000001</v>
      </c>
      <c r="Z33" s="26">
        <v>0.2233</v>
      </c>
      <c r="AA33" s="26">
        <v>0.31169999999999998</v>
      </c>
      <c r="AB33" s="26">
        <v>0.28870000000000001</v>
      </c>
      <c r="AC33" s="26">
        <v>0.27189999999999998</v>
      </c>
      <c r="AD33" s="27">
        <v>0.33800000000000002</v>
      </c>
      <c r="AE33" s="26">
        <v>0.29880000000000001</v>
      </c>
      <c r="AF33" s="26">
        <v>0.29599999999999999</v>
      </c>
      <c r="AG33" s="26">
        <v>0.29809999999999998</v>
      </c>
      <c r="AH33" s="26">
        <v>0.27589999999999998</v>
      </c>
      <c r="AI33" s="26">
        <v>0.30580000000000002</v>
      </c>
      <c r="AJ33" s="26">
        <v>0.27</v>
      </c>
      <c r="AK33" s="27">
        <v>0.246</v>
      </c>
      <c r="AL33" s="26">
        <v>0.29680000000000001</v>
      </c>
      <c r="AM33" s="26">
        <v>0.2908</v>
      </c>
      <c r="AN33" s="26">
        <v>0.27310000000000001</v>
      </c>
      <c r="AO33" s="26">
        <v>0.2072</v>
      </c>
      <c r="AP33" s="27">
        <v>0.3034</v>
      </c>
      <c r="AQ33" s="26">
        <v>0.29370000000000002</v>
      </c>
      <c r="AR33" s="26">
        <v>0.29930000000000001</v>
      </c>
      <c r="AS33" s="26">
        <v>0.30590000000000001</v>
      </c>
      <c r="AT33" s="26">
        <v>0.30940000000000001</v>
      </c>
      <c r="AU33" s="26">
        <v>0.30349999999999999</v>
      </c>
      <c r="AV33" s="28">
        <v>0.11</v>
      </c>
      <c r="AW33" s="26">
        <v>0.2979</v>
      </c>
      <c r="AX33" s="26">
        <v>0.2853</v>
      </c>
      <c r="AY33" s="26">
        <v>0.28299999999999997</v>
      </c>
      <c r="AZ33" s="26">
        <v>0.31340000000000001</v>
      </c>
      <c r="BA33" s="26">
        <v>0.33739999999999998</v>
      </c>
      <c r="BB33" s="26">
        <v>0.23</v>
      </c>
      <c r="BC33" s="26">
        <v>0.307</v>
      </c>
      <c r="BD33" s="27">
        <v>0.30270000000000002</v>
      </c>
      <c r="BE33" s="26">
        <v>0.29459999999999997</v>
      </c>
      <c r="BF33" s="26">
        <v>0.2858</v>
      </c>
      <c r="BG33" s="26">
        <v>0.27810000000000001</v>
      </c>
      <c r="BH33" s="29">
        <v>0.4108</v>
      </c>
      <c r="BI33" s="26">
        <v>0.3392</v>
      </c>
      <c r="BJ33" s="26">
        <v>0.29039999999999999</v>
      </c>
      <c r="BK33" s="26">
        <v>0.33650000000000002</v>
      </c>
      <c r="BL33" s="26">
        <v>0.29459999999999997</v>
      </c>
      <c r="BM33" s="26">
        <v>0.2903</v>
      </c>
      <c r="BN33" s="27">
        <v>0.23050000000000001</v>
      </c>
      <c r="BO33" s="26">
        <v>0.39300000000000002</v>
      </c>
      <c r="BP33" s="29">
        <v>0.55120000000000002</v>
      </c>
      <c r="BQ33" s="26">
        <v>0.44400000000000001</v>
      </c>
      <c r="BR33" s="29">
        <v>0.42759999999999998</v>
      </c>
      <c r="BS33" s="26">
        <v>0.36659999999999998</v>
      </c>
      <c r="BT33" s="26">
        <v>0.29970000000000002</v>
      </c>
      <c r="BU33" s="26">
        <v>0.26650000000000001</v>
      </c>
      <c r="BV33" s="26">
        <v>0.1744</v>
      </c>
      <c r="BW33" s="27">
        <v>9.3799999999999994E-2</v>
      </c>
      <c r="BX33" s="26">
        <v>0.26919999999999999</v>
      </c>
      <c r="BY33" s="26">
        <v>0.32379999999999998</v>
      </c>
      <c r="BZ33" s="26">
        <v>0.33939999999999998</v>
      </c>
      <c r="CA33" s="26">
        <v>0.27610000000000001</v>
      </c>
      <c r="CB33" s="26">
        <v>0.1898</v>
      </c>
      <c r="CC33" s="28">
        <v>0.114</v>
      </c>
    </row>
    <row r="34" spans="1:81" ht="12.75" customHeight="1" x14ac:dyDescent="0.35">
      <c r="A34" s="18" t="s">
        <v>106</v>
      </c>
      <c r="B34" s="30">
        <v>5.8999999999999999E-3</v>
      </c>
      <c r="C34" s="31">
        <v>8.0999999999999996E-3</v>
      </c>
      <c r="D34" s="32">
        <v>3.8999999999999998E-3</v>
      </c>
      <c r="E34" s="31">
        <v>9.7000000000000003E-3</v>
      </c>
      <c r="F34" s="31">
        <v>1.29E-2</v>
      </c>
      <c r="G34" s="31">
        <v>3.8999999999999998E-3</v>
      </c>
      <c r="H34" s="32">
        <v>1.2999999999999999E-3</v>
      </c>
      <c r="I34" s="31">
        <v>7.0000000000000001E-3</v>
      </c>
      <c r="J34" s="32">
        <v>4.4999999999999997E-3</v>
      </c>
      <c r="K34" s="31">
        <v>3.5999999999999999E-3</v>
      </c>
      <c r="L34" s="31">
        <v>1.5800000000000002E-2</v>
      </c>
      <c r="M34" s="31">
        <v>4.7000000000000002E-3</v>
      </c>
      <c r="N34" s="31">
        <v>1.11E-2</v>
      </c>
      <c r="O34" s="31" t="s">
        <v>92</v>
      </c>
      <c r="P34" s="31">
        <v>6.1999999999999998E-3</v>
      </c>
      <c r="Q34" s="31" t="s">
        <v>92</v>
      </c>
      <c r="R34" s="32">
        <v>6.4000000000000003E-3</v>
      </c>
      <c r="S34" s="31" t="s">
        <v>92</v>
      </c>
      <c r="T34" s="31">
        <v>4.0000000000000001E-3</v>
      </c>
      <c r="U34" s="31">
        <v>4.5999999999999999E-3</v>
      </c>
      <c r="V34" s="31">
        <v>1.5900000000000001E-2</v>
      </c>
      <c r="W34" s="31">
        <v>1.5699999999999999E-2</v>
      </c>
      <c r="X34" s="31">
        <v>4.7000000000000002E-3</v>
      </c>
      <c r="Y34" s="31">
        <v>1.11E-2</v>
      </c>
      <c r="Z34" s="31" t="s">
        <v>92</v>
      </c>
      <c r="AA34" s="31" t="s">
        <v>92</v>
      </c>
      <c r="AB34" s="31">
        <v>6.1999999999999998E-3</v>
      </c>
      <c r="AC34" s="31" t="s">
        <v>92</v>
      </c>
      <c r="AD34" s="32">
        <v>6.4000000000000003E-3</v>
      </c>
      <c r="AE34" s="31">
        <v>4.3E-3</v>
      </c>
      <c r="AF34" s="31">
        <v>1.44E-2</v>
      </c>
      <c r="AG34" s="31">
        <v>6.7000000000000002E-3</v>
      </c>
      <c r="AH34" s="31">
        <v>1.7600000000000001E-2</v>
      </c>
      <c r="AI34" s="31">
        <v>2.0999999999999999E-3</v>
      </c>
      <c r="AJ34" s="31">
        <v>9.7999999999999997E-3</v>
      </c>
      <c r="AK34" s="32" t="s">
        <v>92</v>
      </c>
      <c r="AL34" s="31">
        <v>6.1999999999999998E-3</v>
      </c>
      <c r="AM34" s="31" t="s">
        <v>92</v>
      </c>
      <c r="AN34" s="31" t="s">
        <v>92</v>
      </c>
      <c r="AO34" s="31" t="s">
        <v>92</v>
      </c>
      <c r="AP34" s="32">
        <v>1.03E-2</v>
      </c>
      <c r="AQ34" s="31">
        <v>2.5999999999999999E-3</v>
      </c>
      <c r="AR34" s="31">
        <v>1.5699999999999999E-2</v>
      </c>
      <c r="AS34" s="31">
        <v>8.3999999999999995E-3</v>
      </c>
      <c r="AT34" s="31" t="s">
        <v>92</v>
      </c>
      <c r="AU34" s="31">
        <v>1.0200000000000001E-2</v>
      </c>
      <c r="AV34" s="33">
        <v>5.74E-2</v>
      </c>
      <c r="AW34" s="31">
        <v>5.1000000000000004E-3</v>
      </c>
      <c r="AX34" s="31">
        <v>6.8999999999999999E-3</v>
      </c>
      <c r="AY34" s="31">
        <v>2.3400000000000001E-2</v>
      </c>
      <c r="AZ34" s="31">
        <v>7.7000000000000002E-3</v>
      </c>
      <c r="BA34" s="31" t="s">
        <v>92</v>
      </c>
      <c r="BB34" s="31">
        <v>1.2E-2</v>
      </c>
      <c r="BC34" s="31">
        <v>1.21E-2</v>
      </c>
      <c r="BD34" s="32">
        <v>1.5E-3</v>
      </c>
      <c r="BE34" s="31">
        <v>4.4000000000000003E-3</v>
      </c>
      <c r="BF34" s="31">
        <v>3.8999999999999998E-3</v>
      </c>
      <c r="BG34" s="31">
        <v>8.8999999999999999E-3</v>
      </c>
      <c r="BH34" s="34" t="s">
        <v>92</v>
      </c>
      <c r="BI34" s="31">
        <v>9.9000000000000008E-3</v>
      </c>
      <c r="BJ34" s="31">
        <v>7.0000000000000001E-3</v>
      </c>
      <c r="BK34" s="31">
        <v>1.06E-2</v>
      </c>
      <c r="BL34" s="31">
        <v>5.4000000000000003E-3</v>
      </c>
      <c r="BM34" s="31">
        <v>7.1000000000000004E-3</v>
      </c>
      <c r="BN34" s="32">
        <v>1.21E-2</v>
      </c>
      <c r="BO34" s="31">
        <v>1.4800000000000001E-2</v>
      </c>
      <c r="BP34" s="34" t="s">
        <v>92</v>
      </c>
      <c r="BQ34" s="31" t="s">
        <v>92</v>
      </c>
      <c r="BR34" s="34">
        <v>2.07E-2</v>
      </c>
      <c r="BS34" s="31">
        <v>2.8999999999999998E-3</v>
      </c>
      <c r="BT34" s="31">
        <v>3.2000000000000002E-3</v>
      </c>
      <c r="BU34" s="31">
        <v>7.6E-3</v>
      </c>
      <c r="BV34" s="31">
        <v>1.1599999999999999E-2</v>
      </c>
      <c r="BW34" s="32" t="s">
        <v>92</v>
      </c>
      <c r="BX34" s="31">
        <v>1.8499999999999999E-2</v>
      </c>
      <c r="BY34" s="31">
        <v>1.2800000000000001E-2</v>
      </c>
      <c r="BZ34" s="31">
        <v>1.2999999999999999E-3</v>
      </c>
      <c r="CA34" s="31">
        <v>4.7000000000000002E-3</v>
      </c>
      <c r="CB34" s="31">
        <v>6.4000000000000003E-3</v>
      </c>
      <c r="CC34" s="33" t="s">
        <v>92</v>
      </c>
    </row>
    <row r="35" spans="1:81" ht="12.75" customHeight="1" x14ac:dyDescent="0.35">
      <c r="A35" s="24" t="s">
        <v>107</v>
      </c>
      <c r="B35" s="25">
        <v>4.7000000000000002E-3</v>
      </c>
      <c r="C35" s="26">
        <v>6.7000000000000002E-3</v>
      </c>
      <c r="D35" s="27">
        <v>2.8999999999999998E-3</v>
      </c>
      <c r="E35" s="26">
        <v>1.0999999999999999E-2</v>
      </c>
      <c r="F35" s="26">
        <v>6.1000000000000004E-3</v>
      </c>
      <c r="G35" s="26">
        <v>5.4999999999999997E-3</v>
      </c>
      <c r="H35" s="27">
        <v>1.1000000000000001E-3</v>
      </c>
      <c r="I35" s="26">
        <v>4.1000000000000003E-3</v>
      </c>
      <c r="J35" s="27">
        <v>5.5999999999999999E-3</v>
      </c>
      <c r="K35" s="26">
        <v>4.1000000000000003E-3</v>
      </c>
      <c r="L35" s="26">
        <v>2.3E-3</v>
      </c>
      <c r="M35" s="26">
        <v>6.4999999999999997E-3</v>
      </c>
      <c r="N35" s="26">
        <v>1.3299999999999999E-2</v>
      </c>
      <c r="O35" s="26">
        <v>1.8E-3</v>
      </c>
      <c r="P35" s="26">
        <v>4.7999999999999996E-3</v>
      </c>
      <c r="Q35" s="26" t="s">
        <v>92</v>
      </c>
      <c r="R35" s="27">
        <v>6.4000000000000003E-3</v>
      </c>
      <c r="S35" s="26">
        <v>1.5100000000000001E-2</v>
      </c>
      <c r="T35" s="26">
        <v>3.7000000000000002E-3</v>
      </c>
      <c r="U35" s="26" t="s">
        <v>92</v>
      </c>
      <c r="V35" s="26" t="s">
        <v>92</v>
      </c>
      <c r="W35" s="26">
        <v>4.5999999999999999E-3</v>
      </c>
      <c r="X35" s="26">
        <v>6.4999999999999997E-3</v>
      </c>
      <c r="Y35" s="26">
        <v>1.3299999999999999E-2</v>
      </c>
      <c r="Z35" s="26">
        <v>3.3E-3</v>
      </c>
      <c r="AA35" s="26" t="s">
        <v>92</v>
      </c>
      <c r="AB35" s="26">
        <v>4.7999999999999996E-3</v>
      </c>
      <c r="AC35" s="26" t="s">
        <v>92</v>
      </c>
      <c r="AD35" s="27">
        <v>6.4000000000000003E-3</v>
      </c>
      <c r="AE35" s="26">
        <v>3.3E-3</v>
      </c>
      <c r="AF35" s="26" t="s">
        <v>92</v>
      </c>
      <c r="AG35" s="26">
        <v>2.5000000000000001E-3</v>
      </c>
      <c r="AH35" s="26">
        <v>2.2100000000000002E-2</v>
      </c>
      <c r="AI35" s="26">
        <v>1.8E-3</v>
      </c>
      <c r="AJ35" s="26">
        <v>1.2800000000000001E-2</v>
      </c>
      <c r="AK35" s="27">
        <v>7.4999999999999997E-3</v>
      </c>
      <c r="AL35" s="26">
        <v>2.5000000000000001E-3</v>
      </c>
      <c r="AM35" s="26">
        <v>6.6E-3</v>
      </c>
      <c r="AN35" s="26" t="s">
        <v>92</v>
      </c>
      <c r="AO35" s="26" t="s">
        <v>92</v>
      </c>
      <c r="AP35" s="27">
        <v>6.8999999999999999E-3</v>
      </c>
      <c r="AQ35" s="26">
        <v>5.8999999999999999E-3</v>
      </c>
      <c r="AR35" s="26" t="s">
        <v>92</v>
      </c>
      <c r="AS35" s="26">
        <v>5.8999999999999999E-3</v>
      </c>
      <c r="AT35" s="26" t="s">
        <v>92</v>
      </c>
      <c r="AU35" s="26">
        <v>2.0999999999999999E-3</v>
      </c>
      <c r="AV35" s="28" t="s">
        <v>92</v>
      </c>
      <c r="AW35" s="26">
        <v>3.8E-3</v>
      </c>
      <c r="AX35" s="26">
        <v>5.7999999999999996E-3</v>
      </c>
      <c r="AY35" s="26">
        <v>2.12E-2</v>
      </c>
      <c r="AZ35" s="26" t="s">
        <v>92</v>
      </c>
      <c r="BA35" s="26" t="s">
        <v>92</v>
      </c>
      <c r="BB35" s="26" t="s">
        <v>92</v>
      </c>
      <c r="BC35" s="26">
        <v>7.3000000000000001E-3</v>
      </c>
      <c r="BD35" s="27">
        <v>1.1999999999999999E-3</v>
      </c>
      <c r="BE35" s="26">
        <v>2.8999999999999998E-3</v>
      </c>
      <c r="BF35" s="26" t="s">
        <v>92</v>
      </c>
      <c r="BG35" s="26">
        <v>8.0000000000000002E-3</v>
      </c>
      <c r="BH35" s="29" t="s">
        <v>92</v>
      </c>
      <c r="BI35" s="26">
        <v>4.1999999999999997E-3</v>
      </c>
      <c r="BJ35" s="26">
        <v>2.8999999999999998E-3</v>
      </c>
      <c r="BK35" s="26">
        <v>3.5000000000000001E-3</v>
      </c>
      <c r="BL35" s="26">
        <v>5.8999999999999999E-3</v>
      </c>
      <c r="BM35" s="26">
        <v>6.7000000000000002E-3</v>
      </c>
      <c r="BN35" s="27">
        <v>1.17E-2</v>
      </c>
      <c r="BO35" s="26" t="s">
        <v>92</v>
      </c>
      <c r="BP35" s="29" t="s">
        <v>92</v>
      </c>
      <c r="BQ35" s="26">
        <v>1.1900000000000001E-2</v>
      </c>
      <c r="BR35" s="29">
        <v>1.89E-2</v>
      </c>
      <c r="BS35" s="26">
        <v>2.2000000000000001E-3</v>
      </c>
      <c r="BT35" s="26">
        <v>1.2E-2</v>
      </c>
      <c r="BU35" s="26">
        <v>2.3999999999999998E-3</v>
      </c>
      <c r="BV35" s="26" t="s">
        <v>92</v>
      </c>
      <c r="BW35" s="27">
        <v>2.5000000000000001E-2</v>
      </c>
      <c r="BX35" s="26" t="s">
        <v>92</v>
      </c>
      <c r="BY35" s="26">
        <v>1.09E-2</v>
      </c>
      <c r="BZ35" s="26">
        <v>5.1999999999999998E-3</v>
      </c>
      <c r="CA35" s="26">
        <v>1E-3</v>
      </c>
      <c r="CB35" s="26" t="s">
        <v>92</v>
      </c>
      <c r="CC35" s="28">
        <v>4.5699999999999998E-2</v>
      </c>
    </row>
    <row r="36" spans="1:81" ht="12.75" customHeight="1" x14ac:dyDescent="0.35">
      <c r="A36" s="18" t="s">
        <v>108</v>
      </c>
      <c r="B36" s="30">
        <v>6.7999999999999996E-3</v>
      </c>
      <c r="C36" s="31">
        <v>8.6E-3</v>
      </c>
      <c r="D36" s="32">
        <v>5.1999999999999998E-3</v>
      </c>
      <c r="E36" s="31">
        <v>2.8299999999999999E-2</v>
      </c>
      <c r="F36" s="31">
        <v>6.1000000000000004E-3</v>
      </c>
      <c r="G36" s="31">
        <v>6.3E-3</v>
      </c>
      <c r="H36" s="32" t="s">
        <v>92</v>
      </c>
      <c r="I36" s="31">
        <v>7.1999999999999998E-3</v>
      </c>
      <c r="J36" s="32">
        <v>6.4000000000000003E-3</v>
      </c>
      <c r="K36" s="31">
        <v>1.1900000000000001E-2</v>
      </c>
      <c r="L36" s="31">
        <v>2.5999999999999999E-3</v>
      </c>
      <c r="M36" s="31">
        <v>1.46E-2</v>
      </c>
      <c r="N36" s="31">
        <v>1.2800000000000001E-2</v>
      </c>
      <c r="O36" s="31">
        <v>2.3999999999999998E-3</v>
      </c>
      <c r="P36" s="31">
        <v>7.9000000000000008E-3</v>
      </c>
      <c r="Q36" s="31" t="s">
        <v>92</v>
      </c>
      <c r="R36" s="32" t="s">
        <v>92</v>
      </c>
      <c r="S36" s="31">
        <v>1.26E-2</v>
      </c>
      <c r="T36" s="31">
        <v>1.7899999999999999E-2</v>
      </c>
      <c r="U36" s="31">
        <v>4.5999999999999999E-3</v>
      </c>
      <c r="V36" s="31">
        <v>5.3E-3</v>
      </c>
      <c r="W36" s="31" t="s">
        <v>92</v>
      </c>
      <c r="X36" s="31">
        <v>1.46E-2</v>
      </c>
      <c r="Y36" s="31">
        <v>1.2800000000000001E-2</v>
      </c>
      <c r="Z36" s="31">
        <v>4.3E-3</v>
      </c>
      <c r="AA36" s="31" t="s">
        <v>92</v>
      </c>
      <c r="AB36" s="31">
        <v>7.9000000000000008E-3</v>
      </c>
      <c r="AC36" s="31" t="s">
        <v>92</v>
      </c>
      <c r="AD36" s="32" t="s">
        <v>92</v>
      </c>
      <c r="AE36" s="31">
        <v>5.3E-3</v>
      </c>
      <c r="AF36" s="31" t="s">
        <v>92</v>
      </c>
      <c r="AG36" s="31">
        <v>4.0000000000000001E-3</v>
      </c>
      <c r="AH36" s="31">
        <v>1.1299999999999999E-2</v>
      </c>
      <c r="AI36" s="31" t="s">
        <v>92</v>
      </c>
      <c r="AJ36" s="31">
        <v>3.8600000000000002E-2</v>
      </c>
      <c r="AK36" s="32">
        <v>2.23E-2</v>
      </c>
      <c r="AL36" s="31">
        <v>4.4999999999999997E-3</v>
      </c>
      <c r="AM36" s="31">
        <v>1.32E-2</v>
      </c>
      <c r="AN36" s="31">
        <v>6.4000000000000003E-3</v>
      </c>
      <c r="AO36" s="31" t="s">
        <v>92</v>
      </c>
      <c r="AP36" s="32">
        <v>8.6E-3</v>
      </c>
      <c r="AQ36" s="31">
        <v>6.1000000000000004E-3</v>
      </c>
      <c r="AR36" s="31">
        <v>8.6999999999999994E-3</v>
      </c>
      <c r="AS36" s="31">
        <v>4.4000000000000003E-3</v>
      </c>
      <c r="AT36" s="31">
        <v>0.02</v>
      </c>
      <c r="AU36" s="31">
        <v>9.1999999999999998E-3</v>
      </c>
      <c r="AV36" s="33" t="s">
        <v>92</v>
      </c>
      <c r="AW36" s="31">
        <v>4.5999999999999999E-3</v>
      </c>
      <c r="AX36" s="31">
        <v>9.4999999999999998E-3</v>
      </c>
      <c r="AY36" s="31">
        <v>1.9E-2</v>
      </c>
      <c r="AZ36" s="31">
        <v>2.2800000000000001E-2</v>
      </c>
      <c r="BA36" s="31">
        <v>1.0999999999999999E-2</v>
      </c>
      <c r="BB36" s="31" t="s">
        <v>92</v>
      </c>
      <c r="BC36" s="31">
        <v>1.09E-2</v>
      </c>
      <c r="BD36" s="32" t="s">
        <v>92</v>
      </c>
      <c r="BE36" s="31">
        <v>6.1000000000000004E-3</v>
      </c>
      <c r="BF36" s="31">
        <v>7.6E-3</v>
      </c>
      <c r="BG36" s="31">
        <v>7.9000000000000008E-3</v>
      </c>
      <c r="BH36" s="34">
        <v>4.3900000000000002E-2</v>
      </c>
      <c r="BI36" s="31">
        <v>1.5800000000000002E-2</v>
      </c>
      <c r="BJ36" s="31">
        <v>9.1999999999999998E-3</v>
      </c>
      <c r="BK36" s="31">
        <v>1.47E-2</v>
      </c>
      <c r="BL36" s="31">
        <v>6.3E-3</v>
      </c>
      <c r="BM36" s="31">
        <v>0.01</v>
      </c>
      <c r="BN36" s="32">
        <v>4.4000000000000003E-3</v>
      </c>
      <c r="BO36" s="31">
        <v>7.5200000000000003E-2</v>
      </c>
      <c r="BP36" s="34">
        <v>2.3599999999999999E-2</v>
      </c>
      <c r="BQ36" s="31">
        <v>1.01E-2</v>
      </c>
      <c r="BR36" s="34" t="s">
        <v>92</v>
      </c>
      <c r="BS36" s="31">
        <v>6.7999999999999996E-3</v>
      </c>
      <c r="BT36" s="31">
        <v>6.7000000000000002E-3</v>
      </c>
      <c r="BU36" s="31">
        <v>1.4E-3</v>
      </c>
      <c r="BV36" s="31">
        <v>5.4000000000000003E-3</v>
      </c>
      <c r="BW36" s="32">
        <v>2.47E-2</v>
      </c>
      <c r="BX36" s="31">
        <v>1.7999999999999999E-2</v>
      </c>
      <c r="BY36" s="31">
        <v>1.3899999999999999E-2</v>
      </c>
      <c r="BZ36" s="31">
        <v>7.7999999999999996E-3</v>
      </c>
      <c r="CA36" s="31">
        <v>2.8E-3</v>
      </c>
      <c r="CB36" s="31" t="s">
        <v>92</v>
      </c>
      <c r="CC36" s="33" t="s">
        <v>92</v>
      </c>
    </row>
    <row r="37" spans="1:81" ht="12.75" customHeight="1" x14ac:dyDescent="0.35">
      <c r="A37" s="24" t="s">
        <v>109</v>
      </c>
      <c r="B37" s="25">
        <v>0.1101</v>
      </c>
      <c r="C37" s="26">
        <v>9.9400000000000002E-2</v>
      </c>
      <c r="D37" s="27">
        <v>0.1201</v>
      </c>
      <c r="E37" s="26">
        <v>5.3600000000000002E-2</v>
      </c>
      <c r="F37" s="26">
        <v>8.7999999999999995E-2</v>
      </c>
      <c r="G37" s="26">
        <v>0.1341</v>
      </c>
      <c r="H37" s="27">
        <v>0.12959999999999999</v>
      </c>
      <c r="I37" s="26">
        <v>0.114</v>
      </c>
      <c r="J37" s="27">
        <v>0.10489999999999999</v>
      </c>
      <c r="K37" s="26">
        <v>0.11119999999999999</v>
      </c>
      <c r="L37" s="26">
        <v>8.2199999999999995E-2</v>
      </c>
      <c r="M37" s="26">
        <v>0.11210000000000001</v>
      </c>
      <c r="N37" s="26">
        <v>0.10100000000000001</v>
      </c>
      <c r="O37" s="26">
        <v>0.14319999999999999</v>
      </c>
      <c r="P37" s="26">
        <v>0.113</v>
      </c>
      <c r="Q37" s="26">
        <v>9.1399999999999995E-2</v>
      </c>
      <c r="R37" s="27">
        <v>9.1499999999999998E-2</v>
      </c>
      <c r="S37" s="26">
        <v>0.121</v>
      </c>
      <c r="T37" s="26">
        <v>0.12280000000000001</v>
      </c>
      <c r="U37" s="26">
        <v>9.3899999999999997E-2</v>
      </c>
      <c r="V37" s="26">
        <v>9.8400000000000001E-2</v>
      </c>
      <c r="W37" s="26">
        <v>6.6400000000000001E-2</v>
      </c>
      <c r="X37" s="26">
        <v>0.11210000000000001</v>
      </c>
      <c r="Y37" s="26">
        <v>0.10100000000000001</v>
      </c>
      <c r="Z37" s="26">
        <v>0.16839999999999999</v>
      </c>
      <c r="AA37" s="26">
        <v>0.11169999999999999</v>
      </c>
      <c r="AB37" s="26">
        <v>0.113</v>
      </c>
      <c r="AC37" s="26">
        <v>9.1399999999999995E-2</v>
      </c>
      <c r="AD37" s="27">
        <v>9.1499999999999998E-2</v>
      </c>
      <c r="AE37" s="26">
        <v>0.1103</v>
      </c>
      <c r="AF37" s="26">
        <v>9.9000000000000005E-2</v>
      </c>
      <c r="AG37" s="26">
        <v>0.1076</v>
      </c>
      <c r="AH37" s="26">
        <v>5.9499999999999997E-2</v>
      </c>
      <c r="AI37" s="26">
        <v>0.13150000000000001</v>
      </c>
      <c r="AJ37" s="26">
        <v>9.6500000000000002E-2</v>
      </c>
      <c r="AK37" s="27">
        <v>0.1166</v>
      </c>
      <c r="AL37" s="26">
        <v>0.1192</v>
      </c>
      <c r="AM37" s="26">
        <v>8.6400000000000005E-2</v>
      </c>
      <c r="AN37" s="26">
        <v>0.13819999999999999</v>
      </c>
      <c r="AO37" s="26">
        <v>0.16830000000000001</v>
      </c>
      <c r="AP37" s="27">
        <v>9.5100000000000004E-2</v>
      </c>
      <c r="AQ37" s="26">
        <v>0.11550000000000001</v>
      </c>
      <c r="AR37" s="26">
        <v>7.9000000000000001E-2</v>
      </c>
      <c r="AS37" s="26">
        <v>0.12039999999999999</v>
      </c>
      <c r="AT37" s="26">
        <v>0.1087</v>
      </c>
      <c r="AU37" s="26">
        <v>9.9299999999999999E-2</v>
      </c>
      <c r="AV37" s="28">
        <v>7.0000000000000007E-2</v>
      </c>
      <c r="AW37" s="26">
        <v>0.1157</v>
      </c>
      <c r="AX37" s="26">
        <v>0.10340000000000001</v>
      </c>
      <c r="AY37" s="26">
        <v>9.98E-2</v>
      </c>
      <c r="AZ37" s="26">
        <v>0.1177</v>
      </c>
      <c r="BA37" s="26">
        <v>0.127</v>
      </c>
      <c r="BB37" s="26">
        <v>9.1800000000000007E-2</v>
      </c>
      <c r="BC37" s="26">
        <v>0.1099</v>
      </c>
      <c r="BD37" s="27">
        <v>0.1206</v>
      </c>
      <c r="BE37" s="26">
        <v>0.1009</v>
      </c>
      <c r="BF37" s="26">
        <v>0.1129</v>
      </c>
      <c r="BG37" s="26">
        <v>0.1346</v>
      </c>
      <c r="BH37" s="29">
        <v>1.8200000000000001E-2</v>
      </c>
      <c r="BI37" s="26">
        <v>0.1197</v>
      </c>
      <c r="BJ37" s="26">
        <v>0.11260000000000001</v>
      </c>
      <c r="BK37" s="26">
        <v>4.5499999999999999E-2</v>
      </c>
      <c r="BL37" s="26">
        <v>0.1053</v>
      </c>
      <c r="BM37" s="26">
        <v>0.115</v>
      </c>
      <c r="BN37" s="27">
        <v>0.15509999999999999</v>
      </c>
      <c r="BO37" s="26">
        <v>0.18229999999999999</v>
      </c>
      <c r="BP37" s="29">
        <v>0.1206</v>
      </c>
      <c r="BQ37" s="26">
        <v>9.6299999999999997E-2</v>
      </c>
      <c r="BR37" s="29">
        <v>0.19850000000000001</v>
      </c>
      <c r="BS37" s="26">
        <v>0.17699999999999999</v>
      </c>
      <c r="BT37" s="26">
        <v>0.1074</v>
      </c>
      <c r="BU37" s="26">
        <v>8.8599999999999998E-2</v>
      </c>
      <c r="BV37" s="26">
        <v>5.9400000000000001E-2</v>
      </c>
      <c r="BW37" s="27">
        <v>5.57E-2</v>
      </c>
      <c r="BX37" s="26">
        <v>0.12909999999999999</v>
      </c>
      <c r="BY37" s="26">
        <v>9.3399999999999997E-2</v>
      </c>
      <c r="BZ37" s="26">
        <v>9.4799999999999995E-2</v>
      </c>
      <c r="CA37" s="26">
        <v>0.1303</v>
      </c>
      <c r="CB37" s="26">
        <v>0.1125</v>
      </c>
      <c r="CC37" s="28">
        <v>1.7899999999999999E-2</v>
      </c>
    </row>
    <row r="38" spans="1:81" ht="12.75" customHeight="1" x14ac:dyDescent="0.35">
      <c r="A38" s="18" t="s">
        <v>81</v>
      </c>
      <c r="B38" s="30">
        <v>0.155</v>
      </c>
      <c r="C38" s="31">
        <v>0.16439999999999999</v>
      </c>
      <c r="D38" s="32">
        <v>0.14630000000000001</v>
      </c>
      <c r="E38" s="31">
        <v>0.10979999999999999</v>
      </c>
      <c r="F38" s="31">
        <v>0.1799</v>
      </c>
      <c r="G38" s="31">
        <v>0.16450000000000001</v>
      </c>
      <c r="H38" s="32">
        <v>0.14910000000000001</v>
      </c>
      <c r="I38" s="31">
        <v>0.16070000000000001</v>
      </c>
      <c r="J38" s="32">
        <v>0.14749999999999999</v>
      </c>
      <c r="K38" s="31">
        <v>0.14130000000000001</v>
      </c>
      <c r="L38" s="31">
        <v>0.15310000000000001</v>
      </c>
      <c r="M38" s="31">
        <v>0.1406</v>
      </c>
      <c r="N38" s="31">
        <v>0.14499999999999999</v>
      </c>
      <c r="O38" s="31">
        <v>0.18149999999999999</v>
      </c>
      <c r="P38" s="31">
        <v>0.1552</v>
      </c>
      <c r="Q38" s="31">
        <v>0.17530000000000001</v>
      </c>
      <c r="R38" s="32">
        <v>0.1419</v>
      </c>
      <c r="S38" s="31">
        <v>9.5699999999999993E-2</v>
      </c>
      <c r="T38" s="31">
        <v>0.13489999999999999</v>
      </c>
      <c r="U38" s="31">
        <v>0.1673</v>
      </c>
      <c r="V38" s="31">
        <v>0.17230000000000001</v>
      </c>
      <c r="W38" s="31">
        <v>0.13439999999999999</v>
      </c>
      <c r="X38" s="31">
        <v>0.1406</v>
      </c>
      <c r="Y38" s="31">
        <v>0.14499999999999999</v>
      </c>
      <c r="Z38" s="31">
        <v>0.19819999999999999</v>
      </c>
      <c r="AA38" s="31">
        <v>0.16070000000000001</v>
      </c>
      <c r="AB38" s="31">
        <v>0.1552</v>
      </c>
      <c r="AC38" s="31">
        <v>0.17530000000000001</v>
      </c>
      <c r="AD38" s="32">
        <v>0.1419</v>
      </c>
      <c r="AE38" s="31">
        <v>0.1807</v>
      </c>
      <c r="AF38" s="31">
        <v>0.13850000000000001</v>
      </c>
      <c r="AG38" s="31">
        <v>0.17069999999999999</v>
      </c>
      <c r="AH38" s="31">
        <v>0.16109999999999999</v>
      </c>
      <c r="AI38" s="31">
        <v>0.1444</v>
      </c>
      <c r="AJ38" s="31">
        <v>9.0300000000000005E-2</v>
      </c>
      <c r="AK38" s="32">
        <v>0.1163</v>
      </c>
      <c r="AL38" s="31">
        <v>0.15509999999999999</v>
      </c>
      <c r="AM38" s="31">
        <v>0.23169999999999999</v>
      </c>
      <c r="AN38" s="31">
        <v>0.14419999999999999</v>
      </c>
      <c r="AO38" s="31">
        <v>0.16450000000000001</v>
      </c>
      <c r="AP38" s="32">
        <v>0.13020000000000001</v>
      </c>
      <c r="AQ38" s="31">
        <v>0.15479999999999999</v>
      </c>
      <c r="AR38" s="31">
        <v>0.11700000000000001</v>
      </c>
      <c r="AS38" s="31">
        <v>0.1933</v>
      </c>
      <c r="AT38" s="31">
        <v>0.14510000000000001</v>
      </c>
      <c r="AU38" s="31">
        <v>0.14960000000000001</v>
      </c>
      <c r="AV38" s="33">
        <v>0.2268</v>
      </c>
      <c r="AW38" s="31">
        <v>0.153</v>
      </c>
      <c r="AX38" s="31">
        <v>0.15740000000000001</v>
      </c>
      <c r="AY38" s="31">
        <v>0.1454</v>
      </c>
      <c r="AZ38" s="31">
        <v>0.15570000000000001</v>
      </c>
      <c r="BA38" s="31">
        <v>0.14430000000000001</v>
      </c>
      <c r="BB38" s="31">
        <v>0.19600000000000001</v>
      </c>
      <c r="BC38" s="31">
        <v>0.15090000000000001</v>
      </c>
      <c r="BD38" s="32">
        <v>0.15379999999999999</v>
      </c>
      <c r="BE38" s="31">
        <v>0.1623</v>
      </c>
      <c r="BF38" s="31">
        <v>0.16520000000000001</v>
      </c>
      <c r="BG38" s="31">
        <v>0.14990000000000001</v>
      </c>
      <c r="BH38" s="34">
        <v>0.21279999999999999</v>
      </c>
      <c r="BI38" s="31">
        <v>0.1613</v>
      </c>
      <c r="BJ38" s="31">
        <v>0.14599999999999999</v>
      </c>
      <c r="BK38" s="31">
        <v>0.14610000000000001</v>
      </c>
      <c r="BL38" s="31">
        <v>0.1492</v>
      </c>
      <c r="BM38" s="31">
        <v>0.14199999999999999</v>
      </c>
      <c r="BN38" s="32">
        <v>0.16900000000000001</v>
      </c>
      <c r="BO38" s="31">
        <v>0.1182</v>
      </c>
      <c r="BP38" s="34">
        <v>0.1079</v>
      </c>
      <c r="BQ38" s="31">
        <v>0.1009</v>
      </c>
      <c r="BR38" s="34">
        <v>8.1199999999999994E-2</v>
      </c>
      <c r="BS38" s="31">
        <v>0.1094</v>
      </c>
      <c r="BT38" s="31">
        <v>0.10979999999999999</v>
      </c>
      <c r="BU38" s="31">
        <v>0.16980000000000001</v>
      </c>
      <c r="BV38" s="31">
        <v>0.34770000000000001</v>
      </c>
      <c r="BW38" s="32">
        <v>0.1182</v>
      </c>
      <c r="BX38" s="31">
        <v>0.18060000000000001</v>
      </c>
      <c r="BY38" s="31">
        <v>0.14399999999999999</v>
      </c>
      <c r="BZ38" s="31">
        <v>0.12909999999999999</v>
      </c>
      <c r="CA38" s="31">
        <v>0.153</v>
      </c>
      <c r="CB38" s="31">
        <v>0.28489999999999999</v>
      </c>
      <c r="CC38" s="33">
        <v>0.14099999999999999</v>
      </c>
    </row>
    <row r="39" spans="1:81" ht="20" x14ac:dyDescent="0.35">
      <c r="A39" s="24" t="s">
        <v>110</v>
      </c>
      <c r="B39" s="25">
        <v>0.17330000000000001</v>
      </c>
      <c r="C39" s="26">
        <v>0.16109999999999999</v>
      </c>
      <c r="D39" s="27">
        <v>0.1847</v>
      </c>
      <c r="E39" s="26">
        <v>0.2477</v>
      </c>
      <c r="F39" s="26">
        <v>0.15409999999999999</v>
      </c>
      <c r="G39" s="26">
        <v>0.1258</v>
      </c>
      <c r="H39" s="27">
        <v>0.18840000000000001</v>
      </c>
      <c r="I39" s="26">
        <v>0.1399</v>
      </c>
      <c r="J39" s="27">
        <v>0.2175</v>
      </c>
      <c r="K39" s="26">
        <v>0.18210000000000001</v>
      </c>
      <c r="L39" s="26">
        <v>0.20030000000000001</v>
      </c>
      <c r="M39" s="26">
        <v>0.1701</v>
      </c>
      <c r="N39" s="26">
        <v>0.1628</v>
      </c>
      <c r="O39" s="26">
        <v>0.154</v>
      </c>
      <c r="P39" s="26">
        <v>0.1736</v>
      </c>
      <c r="Q39" s="26">
        <v>0.20180000000000001</v>
      </c>
      <c r="R39" s="27">
        <v>0.15409999999999999</v>
      </c>
      <c r="S39" s="26">
        <v>0.23069999999999999</v>
      </c>
      <c r="T39" s="26">
        <v>0.1817</v>
      </c>
      <c r="U39" s="26">
        <v>0.16270000000000001</v>
      </c>
      <c r="V39" s="26">
        <v>0.1915</v>
      </c>
      <c r="W39" s="26">
        <v>0.20899999999999999</v>
      </c>
      <c r="X39" s="26">
        <v>0.1701</v>
      </c>
      <c r="Y39" s="26">
        <v>0.1628</v>
      </c>
      <c r="Z39" s="26">
        <v>0.15040000000000001</v>
      </c>
      <c r="AA39" s="26">
        <v>0.15859999999999999</v>
      </c>
      <c r="AB39" s="26">
        <v>0.1736</v>
      </c>
      <c r="AC39" s="26">
        <v>0.20180000000000001</v>
      </c>
      <c r="AD39" s="27">
        <v>0.15409999999999999</v>
      </c>
      <c r="AE39" s="26">
        <v>0.1394</v>
      </c>
      <c r="AF39" s="26">
        <v>0.1996</v>
      </c>
      <c r="AG39" s="26">
        <v>0.1537</v>
      </c>
      <c r="AH39" s="26">
        <v>0.188</v>
      </c>
      <c r="AI39" s="26">
        <v>0.19869999999999999</v>
      </c>
      <c r="AJ39" s="26">
        <v>0.1978</v>
      </c>
      <c r="AK39" s="27">
        <v>0.1996</v>
      </c>
      <c r="AL39" s="26">
        <v>0.1668</v>
      </c>
      <c r="AM39" s="26">
        <v>0.14929999999999999</v>
      </c>
      <c r="AN39" s="26">
        <v>0.1923</v>
      </c>
      <c r="AO39" s="26">
        <v>0.21790000000000001</v>
      </c>
      <c r="AP39" s="27">
        <v>0.18640000000000001</v>
      </c>
      <c r="AQ39" s="26">
        <v>0.17419999999999999</v>
      </c>
      <c r="AR39" s="26">
        <v>0.19889999999999999</v>
      </c>
      <c r="AS39" s="26">
        <v>0.1245</v>
      </c>
      <c r="AT39" s="26">
        <v>0.18770000000000001</v>
      </c>
      <c r="AU39" s="26">
        <v>0.1701</v>
      </c>
      <c r="AV39" s="28">
        <v>0.18210000000000001</v>
      </c>
      <c r="AW39" s="26">
        <v>0.17879999999999999</v>
      </c>
      <c r="AX39" s="26">
        <v>0.16669999999999999</v>
      </c>
      <c r="AY39" s="26">
        <v>0.1757</v>
      </c>
      <c r="AZ39" s="26">
        <v>0.14660000000000001</v>
      </c>
      <c r="BA39" s="26">
        <v>0.1022</v>
      </c>
      <c r="BB39" s="26">
        <v>8.8499999999999995E-2</v>
      </c>
      <c r="BC39" s="26">
        <v>0.14230000000000001</v>
      </c>
      <c r="BD39" s="27">
        <v>0.1928</v>
      </c>
      <c r="BE39" s="26">
        <v>0.1671</v>
      </c>
      <c r="BF39" s="26">
        <v>0.14849999999999999</v>
      </c>
      <c r="BG39" s="26">
        <v>0.12520000000000001</v>
      </c>
      <c r="BH39" s="29">
        <v>0.1169</v>
      </c>
      <c r="BI39" s="26">
        <v>0.1196</v>
      </c>
      <c r="BJ39" s="26">
        <v>0.1686</v>
      </c>
      <c r="BK39" s="26">
        <v>0.20430000000000001</v>
      </c>
      <c r="BL39" s="26">
        <v>0.1643</v>
      </c>
      <c r="BM39" s="26">
        <v>0.1618</v>
      </c>
      <c r="BN39" s="27">
        <v>0.12590000000000001</v>
      </c>
      <c r="BO39" s="26">
        <v>1.4500000000000001E-2</v>
      </c>
      <c r="BP39" s="29" t="s">
        <v>92</v>
      </c>
      <c r="BQ39" s="26">
        <v>4.3299999999999998E-2</v>
      </c>
      <c r="BR39" s="29">
        <v>2.18E-2</v>
      </c>
      <c r="BS39" s="26">
        <v>2.7E-2</v>
      </c>
      <c r="BT39" s="26">
        <v>0.16500000000000001</v>
      </c>
      <c r="BU39" s="26">
        <v>0.26879999999999998</v>
      </c>
      <c r="BV39" s="26">
        <v>0.25669999999999998</v>
      </c>
      <c r="BW39" s="27">
        <v>0.15559999999999999</v>
      </c>
      <c r="BX39" s="26">
        <v>0.1739</v>
      </c>
      <c r="BY39" s="26">
        <v>0.1363</v>
      </c>
      <c r="BZ39" s="26">
        <v>0.1832</v>
      </c>
      <c r="CA39" s="26">
        <v>0.16719999999999999</v>
      </c>
      <c r="CB39" s="26">
        <v>0.2412</v>
      </c>
      <c r="CC39" s="28">
        <v>0.19589999999999999</v>
      </c>
    </row>
    <row r="40" spans="1:81" ht="12.75" customHeight="1" x14ac:dyDescent="0.35">
      <c r="A40" s="18" t="s">
        <v>82</v>
      </c>
      <c r="B40" s="51">
        <v>3.7400000000000003E-2</v>
      </c>
      <c r="C40" s="52">
        <v>5.1900000000000002E-2</v>
      </c>
      <c r="D40" s="53">
        <v>2.3699999999999999E-2</v>
      </c>
      <c r="E40" s="52">
        <v>4.0599999999999997E-2</v>
      </c>
      <c r="F40" s="52">
        <v>6.0600000000000001E-2</v>
      </c>
      <c r="G40" s="52">
        <v>4.1700000000000001E-2</v>
      </c>
      <c r="H40" s="53">
        <v>1.8599999999999998E-2</v>
      </c>
      <c r="I40" s="52">
        <v>2.87E-2</v>
      </c>
      <c r="J40" s="53">
        <v>4.8800000000000003E-2</v>
      </c>
      <c r="K40" s="52">
        <v>2.8000000000000001E-2</v>
      </c>
      <c r="L40" s="52">
        <v>4.0599999999999997E-2</v>
      </c>
      <c r="M40" s="52">
        <v>2.07E-2</v>
      </c>
      <c r="N40" s="52">
        <v>4.4299999999999999E-2</v>
      </c>
      <c r="O40" s="52">
        <v>4.82E-2</v>
      </c>
      <c r="P40" s="52">
        <v>3.78E-2</v>
      </c>
      <c r="Q40" s="52">
        <v>8.6999999999999994E-3</v>
      </c>
      <c r="R40" s="53">
        <v>4.9500000000000002E-2</v>
      </c>
      <c r="S40" s="52">
        <v>2.9700000000000001E-2</v>
      </c>
      <c r="T40" s="52">
        <v>2.81E-2</v>
      </c>
      <c r="U40" s="52">
        <v>2.7099999999999999E-2</v>
      </c>
      <c r="V40" s="52">
        <v>3.15E-2</v>
      </c>
      <c r="W40" s="52">
        <v>4.9399999999999999E-2</v>
      </c>
      <c r="X40" s="52">
        <v>2.07E-2</v>
      </c>
      <c r="Y40" s="52">
        <v>4.4299999999999999E-2</v>
      </c>
      <c r="Z40" s="52">
        <v>5.5800000000000002E-2</v>
      </c>
      <c r="AA40" s="52">
        <v>3.8600000000000002E-2</v>
      </c>
      <c r="AB40" s="52">
        <v>3.78E-2</v>
      </c>
      <c r="AC40" s="52">
        <v>8.6999999999999994E-3</v>
      </c>
      <c r="AD40" s="53">
        <v>4.9500000000000002E-2</v>
      </c>
      <c r="AE40" s="52">
        <v>3.9899999999999998E-2</v>
      </c>
      <c r="AF40" s="52">
        <v>2.6100000000000002E-2</v>
      </c>
      <c r="AG40" s="52">
        <v>3.6600000000000001E-2</v>
      </c>
      <c r="AH40" s="52">
        <v>4.1599999999999998E-2</v>
      </c>
      <c r="AI40" s="52">
        <v>1.78E-2</v>
      </c>
      <c r="AJ40" s="52">
        <v>7.7700000000000005E-2</v>
      </c>
      <c r="AK40" s="53">
        <v>6.9800000000000001E-2</v>
      </c>
      <c r="AL40" s="52">
        <v>3.1899999999999998E-2</v>
      </c>
      <c r="AM40" s="52">
        <v>3.1E-2</v>
      </c>
      <c r="AN40" s="52">
        <v>2.53E-2</v>
      </c>
      <c r="AO40" s="52">
        <v>1.7000000000000001E-2</v>
      </c>
      <c r="AP40" s="53">
        <v>4.19E-2</v>
      </c>
      <c r="AQ40" s="52">
        <v>2.8799999999999999E-2</v>
      </c>
      <c r="AR40" s="52">
        <v>4.7899999999999998E-2</v>
      </c>
      <c r="AS40" s="52">
        <v>3.1800000000000002E-2</v>
      </c>
      <c r="AT40" s="52">
        <v>5.1700000000000003E-2</v>
      </c>
      <c r="AU40" s="52">
        <v>4.2799999999999998E-2</v>
      </c>
      <c r="AV40" s="54">
        <v>0.23649999999999999</v>
      </c>
      <c r="AW40" s="52">
        <v>3.3599999999999998E-2</v>
      </c>
      <c r="AX40" s="52">
        <v>4.2000000000000003E-2</v>
      </c>
      <c r="AY40" s="52">
        <v>2.3599999999999999E-2</v>
      </c>
      <c r="AZ40" s="52">
        <v>5.2600000000000001E-2</v>
      </c>
      <c r="BA40" s="52">
        <v>7.7399999999999997E-2</v>
      </c>
      <c r="BB40" s="52">
        <v>8.2299999999999998E-2</v>
      </c>
      <c r="BC40" s="52">
        <v>5.0200000000000002E-2</v>
      </c>
      <c r="BD40" s="53">
        <v>2.3099999999999999E-2</v>
      </c>
      <c r="BE40" s="52">
        <v>3.6799999999999999E-2</v>
      </c>
      <c r="BF40" s="52">
        <v>3.78E-2</v>
      </c>
      <c r="BG40" s="52">
        <v>1.7999999999999999E-2</v>
      </c>
      <c r="BH40" s="55">
        <v>2.1700000000000001E-2</v>
      </c>
      <c r="BI40" s="52">
        <v>2.6700000000000002E-2</v>
      </c>
      <c r="BJ40" s="52">
        <v>3.3000000000000002E-2</v>
      </c>
      <c r="BK40" s="52">
        <v>4.0099999999999997E-2</v>
      </c>
      <c r="BL40" s="52">
        <v>3.6600000000000001E-2</v>
      </c>
      <c r="BM40" s="52">
        <v>3.3599999999999998E-2</v>
      </c>
      <c r="BN40" s="53">
        <v>4.8099999999999997E-2</v>
      </c>
      <c r="BO40" s="52">
        <v>1.4999999999999999E-2</v>
      </c>
      <c r="BP40" s="55">
        <v>2.1399999999999999E-2</v>
      </c>
      <c r="BQ40" s="52">
        <v>4.3099999999999999E-2</v>
      </c>
      <c r="BR40" s="55">
        <v>4.2500000000000003E-2</v>
      </c>
      <c r="BS40" s="52">
        <v>1.2200000000000001E-2</v>
      </c>
      <c r="BT40" s="52" t="s">
        <v>92</v>
      </c>
      <c r="BU40" s="52">
        <v>1.4E-2</v>
      </c>
      <c r="BV40" s="52">
        <v>3.44E-2</v>
      </c>
      <c r="BW40" s="53">
        <v>0.50870000000000004</v>
      </c>
      <c r="BX40" s="52">
        <v>1.9E-2</v>
      </c>
      <c r="BY40" s="52">
        <v>2.06E-2</v>
      </c>
      <c r="BZ40" s="52">
        <v>2.1499999999999998E-2</v>
      </c>
      <c r="CA40" s="52">
        <v>3.1099999999999999E-2</v>
      </c>
      <c r="CB40" s="52">
        <v>5.45E-2</v>
      </c>
      <c r="CC40" s="54">
        <v>0.45100000000000001</v>
      </c>
    </row>
    <row r="41" spans="1:81" ht="63" x14ac:dyDescent="0.35">
      <c r="A41" s="5" t="s">
        <v>165</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row>
    <row r="42" spans="1:81" ht="12.75" customHeight="1" x14ac:dyDescent="0.35">
      <c r="A42" s="6" t="s">
        <v>90</v>
      </c>
      <c r="B42" s="7">
        <v>1691</v>
      </c>
      <c r="C42" s="8">
        <v>807</v>
      </c>
      <c r="D42" s="9">
        <v>884</v>
      </c>
      <c r="E42" s="8">
        <v>109</v>
      </c>
      <c r="F42" s="8">
        <v>420</v>
      </c>
      <c r="G42" s="8">
        <v>448</v>
      </c>
      <c r="H42" s="9">
        <v>714</v>
      </c>
      <c r="I42" s="8">
        <v>1084</v>
      </c>
      <c r="J42" s="9">
        <v>607</v>
      </c>
      <c r="K42" s="8">
        <v>421</v>
      </c>
      <c r="L42" s="8">
        <v>270</v>
      </c>
      <c r="M42" s="8">
        <v>142</v>
      </c>
      <c r="N42" s="8">
        <v>203</v>
      </c>
      <c r="O42" s="8">
        <v>415</v>
      </c>
      <c r="P42" s="8">
        <v>1451</v>
      </c>
      <c r="Q42" s="8">
        <v>84</v>
      </c>
      <c r="R42" s="9">
        <v>156</v>
      </c>
      <c r="S42" s="8">
        <v>63</v>
      </c>
      <c r="T42" s="8">
        <v>194</v>
      </c>
      <c r="U42" s="8">
        <v>164</v>
      </c>
      <c r="V42" s="8">
        <v>138</v>
      </c>
      <c r="W42" s="8">
        <v>132</v>
      </c>
      <c r="X42" s="8">
        <v>142</v>
      </c>
      <c r="Y42" s="8">
        <v>203</v>
      </c>
      <c r="Z42" s="8">
        <v>233</v>
      </c>
      <c r="AA42" s="8">
        <v>182</v>
      </c>
      <c r="AB42" s="8">
        <v>1451</v>
      </c>
      <c r="AC42" s="8">
        <v>84</v>
      </c>
      <c r="AD42" s="9">
        <v>156</v>
      </c>
      <c r="AE42" s="8">
        <v>746</v>
      </c>
      <c r="AF42" s="8">
        <v>212</v>
      </c>
      <c r="AG42" s="8">
        <v>958</v>
      </c>
      <c r="AH42" s="8">
        <v>70</v>
      </c>
      <c r="AI42" s="8">
        <v>458</v>
      </c>
      <c r="AJ42" s="8">
        <v>63</v>
      </c>
      <c r="AK42" s="9">
        <v>142</v>
      </c>
      <c r="AL42" s="8">
        <v>855</v>
      </c>
      <c r="AM42" s="8">
        <v>218</v>
      </c>
      <c r="AN42" s="8">
        <v>135</v>
      </c>
      <c r="AO42" s="11">
        <v>47</v>
      </c>
      <c r="AP42" s="9">
        <v>416</v>
      </c>
      <c r="AQ42" s="8">
        <v>1210</v>
      </c>
      <c r="AR42" s="8">
        <v>192</v>
      </c>
      <c r="AS42" s="8">
        <v>184</v>
      </c>
      <c r="AT42" s="8">
        <v>73</v>
      </c>
      <c r="AU42" s="8">
        <v>449</v>
      </c>
      <c r="AV42" s="10">
        <v>32</v>
      </c>
      <c r="AW42" s="8">
        <v>986</v>
      </c>
      <c r="AX42" s="8">
        <v>705</v>
      </c>
      <c r="AY42" s="8">
        <v>139</v>
      </c>
      <c r="AZ42" s="8">
        <v>200</v>
      </c>
      <c r="BA42" s="8">
        <v>168</v>
      </c>
      <c r="BB42" s="8">
        <v>79</v>
      </c>
      <c r="BC42" s="8">
        <v>416</v>
      </c>
      <c r="BD42" s="9">
        <v>639</v>
      </c>
      <c r="BE42" s="8">
        <v>1225</v>
      </c>
      <c r="BF42" s="8">
        <v>578</v>
      </c>
      <c r="BG42" s="8">
        <v>300</v>
      </c>
      <c r="BH42" s="11">
        <v>35</v>
      </c>
      <c r="BI42" s="8">
        <v>235</v>
      </c>
      <c r="BJ42" s="8">
        <v>521</v>
      </c>
      <c r="BK42" s="8">
        <v>204</v>
      </c>
      <c r="BL42" s="8">
        <v>1019</v>
      </c>
      <c r="BM42" s="8">
        <v>1080</v>
      </c>
      <c r="BN42" s="9">
        <v>207</v>
      </c>
      <c r="BO42" s="8">
        <v>52</v>
      </c>
      <c r="BP42" s="11">
        <v>40</v>
      </c>
      <c r="BQ42" s="8">
        <v>85</v>
      </c>
      <c r="BR42" s="11">
        <v>41</v>
      </c>
      <c r="BS42" s="8">
        <v>652</v>
      </c>
      <c r="BT42" s="8">
        <v>207</v>
      </c>
      <c r="BU42" s="8">
        <v>655</v>
      </c>
      <c r="BV42" s="8">
        <v>119</v>
      </c>
      <c r="BW42" s="9">
        <v>61</v>
      </c>
      <c r="BX42" s="8">
        <v>108</v>
      </c>
      <c r="BY42" s="8">
        <v>263</v>
      </c>
      <c r="BZ42" s="8">
        <v>493</v>
      </c>
      <c r="CA42" s="8">
        <v>691</v>
      </c>
      <c r="CB42" s="8">
        <v>101</v>
      </c>
      <c r="CC42" s="10">
        <v>35</v>
      </c>
    </row>
    <row r="43" spans="1:81" ht="21" x14ac:dyDescent="0.35">
      <c r="A43" s="12" t="s">
        <v>112</v>
      </c>
      <c r="B43" s="13">
        <v>1668.32</v>
      </c>
      <c r="C43" s="14">
        <v>819.39</v>
      </c>
      <c r="D43" s="15">
        <v>848.92</v>
      </c>
      <c r="E43" s="14">
        <v>204.94</v>
      </c>
      <c r="F43" s="14">
        <v>423.34</v>
      </c>
      <c r="G43" s="14">
        <v>412.68</v>
      </c>
      <c r="H43" s="15">
        <v>627.36</v>
      </c>
      <c r="I43" s="14">
        <v>989.29</v>
      </c>
      <c r="J43" s="15">
        <v>679.02</v>
      </c>
      <c r="K43" s="14">
        <v>394.48</v>
      </c>
      <c r="L43" s="14">
        <v>266.26</v>
      </c>
      <c r="M43" s="14">
        <v>143.82</v>
      </c>
      <c r="N43" s="14">
        <v>228.09</v>
      </c>
      <c r="O43" s="14">
        <v>408.22</v>
      </c>
      <c r="P43" s="14">
        <v>1440.87</v>
      </c>
      <c r="Q43" s="14">
        <v>78.930000000000007</v>
      </c>
      <c r="R43" s="15">
        <v>148.51</v>
      </c>
      <c r="S43" s="14">
        <v>59</v>
      </c>
      <c r="T43" s="14">
        <v>178.1</v>
      </c>
      <c r="U43" s="14">
        <v>157.38999999999999</v>
      </c>
      <c r="V43" s="14">
        <v>132.91999999999999</v>
      </c>
      <c r="W43" s="14">
        <v>133.34</v>
      </c>
      <c r="X43" s="14">
        <v>143.82</v>
      </c>
      <c r="Y43" s="14">
        <v>228.09</v>
      </c>
      <c r="Z43" s="14">
        <v>227.69</v>
      </c>
      <c r="AA43" s="14">
        <v>180.53</v>
      </c>
      <c r="AB43" s="14">
        <v>1440.87</v>
      </c>
      <c r="AC43" s="14">
        <v>78.930000000000007</v>
      </c>
      <c r="AD43" s="15">
        <v>148.51</v>
      </c>
      <c r="AE43" s="14">
        <v>725.38</v>
      </c>
      <c r="AF43" s="14">
        <v>210.72</v>
      </c>
      <c r="AG43" s="14">
        <v>936.1</v>
      </c>
      <c r="AH43" s="14">
        <v>122.63</v>
      </c>
      <c r="AI43" s="14">
        <v>387.52</v>
      </c>
      <c r="AJ43" s="14">
        <v>70.650000000000006</v>
      </c>
      <c r="AK43" s="15">
        <v>151.41999999999999</v>
      </c>
      <c r="AL43" s="14">
        <v>773.84</v>
      </c>
      <c r="AM43" s="14">
        <v>218.59</v>
      </c>
      <c r="AN43" s="14">
        <v>122.23</v>
      </c>
      <c r="AO43" s="17">
        <v>39.57</v>
      </c>
      <c r="AP43" s="15">
        <v>487.81</v>
      </c>
      <c r="AQ43" s="14">
        <v>1173.0899999999999</v>
      </c>
      <c r="AR43" s="14">
        <v>201.4</v>
      </c>
      <c r="AS43" s="14">
        <v>173.48</v>
      </c>
      <c r="AT43" s="14">
        <v>82.57</v>
      </c>
      <c r="AU43" s="14">
        <v>457.45</v>
      </c>
      <c r="AV43" s="16">
        <v>37.78</v>
      </c>
      <c r="AW43" s="14">
        <v>903.4</v>
      </c>
      <c r="AX43" s="14">
        <v>764.92</v>
      </c>
      <c r="AY43" s="14">
        <v>132.97999999999999</v>
      </c>
      <c r="AZ43" s="14">
        <v>190.98</v>
      </c>
      <c r="BA43" s="14">
        <v>165.59</v>
      </c>
      <c r="BB43" s="14">
        <v>77.84</v>
      </c>
      <c r="BC43" s="14">
        <v>400.39</v>
      </c>
      <c r="BD43" s="15">
        <v>567.04999999999995</v>
      </c>
      <c r="BE43" s="14">
        <v>1220.6600000000001</v>
      </c>
      <c r="BF43" s="14">
        <v>580.61</v>
      </c>
      <c r="BG43" s="14">
        <v>281.64</v>
      </c>
      <c r="BH43" s="17">
        <v>34.25</v>
      </c>
      <c r="BI43" s="14">
        <v>236.06</v>
      </c>
      <c r="BJ43" s="14">
        <v>557.28</v>
      </c>
      <c r="BK43" s="14">
        <v>262.38</v>
      </c>
      <c r="BL43" s="14">
        <v>1024.3599999999999</v>
      </c>
      <c r="BM43" s="14">
        <v>1082.1400000000001</v>
      </c>
      <c r="BN43" s="15">
        <v>192</v>
      </c>
      <c r="BO43" s="14">
        <v>57.25</v>
      </c>
      <c r="BP43" s="17">
        <v>40.83</v>
      </c>
      <c r="BQ43" s="14">
        <v>91.06</v>
      </c>
      <c r="BR43" s="17">
        <v>40.47</v>
      </c>
      <c r="BS43" s="14">
        <v>635.4</v>
      </c>
      <c r="BT43" s="14">
        <v>212.63</v>
      </c>
      <c r="BU43" s="14">
        <v>622.24</v>
      </c>
      <c r="BV43" s="14">
        <v>120.55</v>
      </c>
      <c r="BW43" s="15">
        <v>74.59</v>
      </c>
      <c r="BX43" s="14">
        <v>118.1</v>
      </c>
      <c r="BY43" s="14">
        <v>270.38</v>
      </c>
      <c r="BZ43" s="14">
        <v>490.02</v>
      </c>
      <c r="CA43" s="14">
        <v>648.4</v>
      </c>
      <c r="CB43" s="14">
        <v>102.57</v>
      </c>
      <c r="CC43" s="16">
        <v>38.83</v>
      </c>
    </row>
    <row r="44" spans="1:81" ht="12.75" customHeight="1" x14ac:dyDescent="0.35">
      <c r="A44" s="18" t="s">
        <v>113</v>
      </c>
      <c r="B44" s="19">
        <v>3.6799999999999999E-2</v>
      </c>
      <c r="C44" s="20">
        <v>3.9300000000000002E-2</v>
      </c>
      <c r="D44" s="21">
        <v>3.44E-2</v>
      </c>
      <c r="E44" s="20">
        <v>2.5999999999999999E-2</v>
      </c>
      <c r="F44" s="20">
        <v>3.44E-2</v>
      </c>
      <c r="G44" s="20">
        <v>3.2899999999999999E-2</v>
      </c>
      <c r="H44" s="21">
        <v>4.4699999999999997E-2</v>
      </c>
      <c r="I44" s="20">
        <v>3.1800000000000002E-2</v>
      </c>
      <c r="J44" s="21">
        <v>4.4200000000000003E-2</v>
      </c>
      <c r="K44" s="20">
        <v>3.27E-2</v>
      </c>
      <c r="L44" s="20">
        <v>4.0899999999999999E-2</v>
      </c>
      <c r="M44" s="20">
        <v>5.8400000000000001E-2</v>
      </c>
      <c r="N44" s="20">
        <v>1.84E-2</v>
      </c>
      <c r="O44" s="20">
        <v>4.5499999999999999E-2</v>
      </c>
      <c r="P44" s="20">
        <v>3.8100000000000002E-2</v>
      </c>
      <c r="Q44" s="20">
        <v>6.08E-2</v>
      </c>
      <c r="R44" s="21">
        <v>1.1599999999999999E-2</v>
      </c>
      <c r="S44" s="20">
        <v>1.41E-2</v>
      </c>
      <c r="T44" s="20">
        <v>5.6800000000000003E-2</v>
      </c>
      <c r="U44" s="20">
        <v>1.24E-2</v>
      </c>
      <c r="V44" s="20">
        <v>7.0300000000000001E-2</v>
      </c>
      <c r="W44" s="20">
        <v>1.1599999999999999E-2</v>
      </c>
      <c r="X44" s="20">
        <v>5.8400000000000001E-2</v>
      </c>
      <c r="Y44" s="20">
        <v>1.84E-2</v>
      </c>
      <c r="Z44" s="20">
        <v>5.4800000000000001E-2</v>
      </c>
      <c r="AA44" s="20">
        <v>3.3799999999999997E-2</v>
      </c>
      <c r="AB44" s="20">
        <v>3.8100000000000002E-2</v>
      </c>
      <c r="AC44" s="20">
        <v>6.08E-2</v>
      </c>
      <c r="AD44" s="21">
        <v>1.1599999999999999E-2</v>
      </c>
      <c r="AE44" s="20">
        <v>2.9899999999999999E-2</v>
      </c>
      <c r="AF44" s="20">
        <v>5.5199999999999999E-2</v>
      </c>
      <c r="AG44" s="20">
        <v>3.56E-2</v>
      </c>
      <c r="AH44" s="20">
        <v>1.41E-2</v>
      </c>
      <c r="AI44" s="20">
        <v>3.7699999999999997E-2</v>
      </c>
      <c r="AJ44" s="20">
        <v>0.1038</v>
      </c>
      <c r="AK44" s="21">
        <v>2.9700000000000001E-2</v>
      </c>
      <c r="AL44" s="20">
        <v>3.6400000000000002E-2</v>
      </c>
      <c r="AM44" s="20">
        <v>0.06</v>
      </c>
      <c r="AN44" s="20">
        <v>5.1700000000000003E-2</v>
      </c>
      <c r="AO44" s="23">
        <v>5.9700000000000003E-2</v>
      </c>
      <c r="AP44" s="21">
        <v>2.3599999999999999E-2</v>
      </c>
      <c r="AQ44" s="20">
        <v>4.02E-2</v>
      </c>
      <c r="AR44" s="20">
        <v>3.2000000000000001E-2</v>
      </c>
      <c r="AS44" s="20">
        <v>1.1599999999999999E-2</v>
      </c>
      <c r="AT44" s="20">
        <v>3.8399999999999997E-2</v>
      </c>
      <c r="AU44" s="20">
        <v>2.5399999999999999E-2</v>
      </c>
      <c r="AV44" s="22">
        <v>7.1400000000000005E-2</v>
      </c>
      <c r="AW44" s="20">
        <v>4.0099999999999997E-2</v>
      </c>
      <c r="AX44" s="20">
        <v>3.3000000000000002E-2</v>
      </c>
      <c r="AY44" s="20">
        <v>3.1699999999999999E-2</v>
      </c>
      <c r="AZ44" s="20">
        <v>2.3300000000000001E-2</v>
      </c>
      <c r="BA44" s="20">
        <v>2.9100000000000001E-2</v>
      </c>
      <c r="BB44" s="20">
        <v>6.3E-2</v>
      </c>
      <c r="BC44" s="20">
        <v>3.1300000000000001E-2</v>
      </c>
      <c r="BD44" s="21">
        <v>5.04E-2</v>
      </c>
      <c r="BE44" s="20">
        <v>3.2199999999999999E-2</v>
      </c>
      <c r="BF44" s="20">
        <v>2.9499999999999998E-2</v>
      </c>
      <c r="BG44" s="20">
        <v>4.07E-2</v>
      </c>
      <c r="BH44" s="23">
        <v>2.92E-2</v>
      </c>
      <c r="BI44" s="20">
        <v>4.5600000000000002E-2</v>
      </c>
      <c r="BJ44" s="20">
        <v>2.9399999999999999E-2</v>
      </c>
      <c r="BK44" s="20">
        <v>2.9700000000000001E-2</v>
      </c>
      <c r="BL44" s="20">
        <v>3.5799999999999998E-2</v>
      </c>
      <c r="BM44" s="20">
        <v>3.0300000000000001E-2</v>
      </c>
      <c r="BN44" s="21">
        <v>2.3900000000000001E-2</v>
      </c>
      <c r="BO44" s="20">
        <v>0.19520000000000001</v>
      </c>
      <c r="BP44" s="23">
        <v>9.7299999999999998E-2</v>
      </c>
      <c r="BQ44" s="20">
        <v>8.6499999999999994E-2</v>
      </c>
      <c r="BR44" s="23">
        <v>8.1600000000000006E-2</v>
      </c>
      <c r="BS44" s="20">
        <v>4.6699999999999998E-2</v>
      </c>
      <c r="BT44" s="20">
        <v>5.7500000000000002E-2</v>
      </c>
      <c r="BU44" s="20">
        <v>2.5899999999999999E-2</v>
      </c>
      <c r="BV44" s="20">
        <v>3.9300000000000002E-2</v>
      </c>
      <c r="BW44" s="21" t="s">
        <v>92</v>
      </c>
      <c r="BX44" s="20">
        <v>2.2700000000000001E-2</v>
      </c>
      <c r="BY44" s="20">
        <v>4.1099999999999998E-2</v>
      </c>
      <c r="BZ44" s="20">
        <v>2.5999999999999999E-2</v>
      </c>
      <c r="CA44" s="20">
        <v>4.6100000000000002E-2</v>
      </c>
      <c r="CB44" s="20">
        <v>4.9000000000000002E-2</v>
      </c>
      <c r="CC44" s="22" t="s">
        <v>92</v>
      </c>
    </row>
    <row r="45" spans="1:81" ht="12.75" customHeight="1" x14ac:dyDescent="0.35">
      <c r="A45" s="24" t="s">
        <v>114</v>
      </c>
      <c r="B45" s="25">
        <v>7.51E-2</v>
      </c>
      <c r="C45" s="26">
        <v>7.5399999999999995E-2</v>
      </c>
      <c r="D45" s="27">
        <v>7.4800000000000005E-2</v>
      </c>
      <c r="E45" s="26">
        <v>5.45E-2</v>
      </c>
      <c r="F45" s="26">
        <v>7.0000000000000007E-2</v>
      </c>
      <c r="G45" s="26">
        <v>7.2599999999999998E-2</v>
      </c>
      <c r="H45" s="27">
        <v>8.6900000000000005E-2</v>
      </c>
      <c r="I45" s="26">
        <v>6.9900000000000004E-2</v>
      </c>
      <c r="J45" s="27">
        <v>8.2699999999999996E-2</v>
      </c>
      <c r="K45" s="26">
        <v>6.6199999999999995E-2</v>
      </c>
      <c r="L45" s="26">
        <v>7.9200000000000007E-2</v>
      </c>
      <c r="M45" s="26">
        <v>4.7500000000000001E-2</v>
      </c>
      <c r="N45" s="26">
        <v>5.4899999999999997E-2</v>
      </c>
      <c r="O45" s="26">
        <v>9.7000000000000003E-2</v>
      </c>
      <c r="P45" s="26">
        <v>7.3700000000000002E-2</v>
      </c>
      <c r="Q45" s="26">
        <v>9.2200000000000004E-2</v>
      </c>
      <c r="R45" s="27">
        <v>0.08</v>
      </c>
      <c r="S45" s="26">
        <v>5.7099999999999998E-2</v>
      </c>
      <c r="T45" s="26">
        <v>6.88E-2</v>
      </c>
      <c r="U45" s="26">
        <v>6.6699999999999995E-2</v>
      </c>
      <c r="V45" s="26">
        <v>0.1031</v>
      </c>
      <c r="W45" s="26">
        <v>5.5300000000000002E-2</v>
      </c>
      <c r="X45" s="26">
        <v>4.7500000000000001E-2</v>
      </c>
      <c r="Y45" s="26">
        <v>5.4899999999999997E-2</v>
      </c>
      <c r="Z45" s="26">
        <v>9.4600000000000004E-2</v>
      </c>
      <c r="AA45" s="26">
        <v>0.10009999999999999</v>
      </c>
      <c r="AB45" s="26">
        <v>7.3700000000000002E-2</v>
      </c>
      <c r="AC45" s="26">
        <v>9.2200000000000004E-2</v>
      </c>
      <c r="AD45" s="27">
        <v>0.08</v>
      </c>
      <c r="AE45" s="26">
        <v>7.6399999999999996E-2</v>
      </c>
      <c r="AF45" s="26">
        <v>7.6499999999999999E-2</v>
      </c>
      <c r="AG45" s="26">
        <v>7.6399999999999996E-2</v>
      </c>
      <c r="AH45" s="26">
        <v>3.5400000000000001E-2</v>
      </c>
      <c r="AI45" s="26">
        <v>8.77E-2</v>
      </c>
      <c r="AJ45" s="26">
        <v>3.7600000000000001E-2</v>
      </c>
      <c r="AK45" s="27">
        <v>8.4500000000000006E-2</v>
      </c>
      <c r="AL45" s="26">
        <v>8.2799999999999999E-2</v>
      </c>
      <c r="AM45" s="26">
        <v>6.54E-2</v>
      </c>
      <c r="AN45" s="26">
        <v>9.2799999999999994E-2</v>
      </c>
      <c r="AO45" s="29">
        <v>7.8799999999999995E-2</v>
      </c>
      <c r="AP45" s="27">
        <v>6.6600000000000006E-2</v>
      </c>
      <c r="AQ45" s="26">
        <v>7.22E-2</v>
      </c>
      <c r="AR45" s="26">
        <v>9.2799999999999994E-2</v>
      </c>
      <c r="AS45" s="26">
        <v>6.7100000000000007E-2</v>
      </c>
      <c r="AT45" s="26">
        <v>9.2399999999999996E-2</v>
      </c>
      <c r="AU45" s="26">
        <v>8.3000000000000004E-2</v>
      </c>
      <c r="AV45" s="28">
        <v>7.1400000000000005E-2</v>
      </c>
      <c r="AW45" s="26">
        <v>8.2799999999999999E-2</v>
      </c>
      <c r="AX45" s="26">
        <v>6.6000000000000003E-2</v>
      </c>
      <c r="AY45" s="26">
        <v>7.7200000000000005E-2</v>
      </c>
      <c r="AZ45" s="26">
        <v>0.09</v>
      </c>
      <c r="BA45" s="26">
        <v>9.5600000000000004E-2</v>
      </c>
      <c r="BB45" s="26">
        <v>6.0199999999999997E-2</v>
      </c>
      <c r="BC45" s="26">
        <v>0.09</v>
      </c>
      <c r="BD45" s="27">
        <v>8.2500000000000004E-2</v>
      </c>
      <c r="BE45" s="26">
        <v>7.0999999999999994E-2</v>
      </c>
      <c r="BF45" s="26">
        <v>6.0100000000000001E-2</v>
      </c>
      <c r="BG45" s="26">
        <v>5.1900000000000002E-2</v>
      </c>
      <c r="BH45" s="29">
        <v>0.12889999999999999</v>
      </c>
      <c r="BI45" s="26">
        <v>8.3199999999999996E-2</v>
      </c>
      <c r="BJ45" s="26">
        <v>6.4899999999999999E-2</v>
      </c>
      <c r="BK45" s="26">
        <v>5.6500000000000002E-2</v>
      </c>
      <c r="BL45" s="26">
        <v>7.4099999999999999E-2</v>
      </c>
      <c r="BM45" s="26">
        <v>6.1199999999999997E-2</v>
      </c>
      <c r="BN45" s="27">
        <v>5.8599999999999999E-2</v>
      </c>
      <c r="BO45" s="26">
        <v>0.14169999999999999</v>
      </c>
      <c r="BP45" s="29">
        <v>0.14710000000000001</v>
      </c>
      <c r="BQ45" s="26">
        <v>0.1303</v>
      </c>
      <c r="BR45" s="29">
        <v>0.2291</v>
      </c>
      <c r="BS45" s="26">
        <v>9.7000000000000003E-2</v>
      </c>
      <c r="BT45" s="26">
        <v>7.6899999999999996E-2</v>
      </c>
      <c r="BU45" s="26">
        <v>5.7200000000000001E-2</v>
      </c>
      <c r="BV45" s="26">
        <v>8.5500000000000007E-2</v>
      </c>
      <c r="BW45" s="27" t="s">
        <v>92</v>
      </c>
      <c r="BX45" s="26">
        <v>7.1900000000000006E-2</v>
      </c>
      <c r="BY45" s="26">
        <v>8.7800000000000003E-2</v>
      </c>
      <c r="BZ45" s="26">
        <v>7.3999999999999996E-2</v>
      </c>
      <c r="CA45" s="26">
        <v>7.7299999999999994E-2</v>
      </c>
      <c r="CB45" s="26">
        <v>5.6899999999999999E-2</v>
      </c>
      <c r="CC45" s="28">
        <v>2.2200000000000001E-2</v>
      </c>
    </row>
    <row r="46" spans="1:81" ht="12.75" customHeight="1" x14ac:dyDescent="0.35">
      <c r="A46" s="18" t="s">
        <v>115</v>
      </c>
      <c r="B46" s="30">
        <v>1.6299999999999999E-2</v>
      </c>
      <c r="C46" s="31">
        <v>2.4E-2</v>
      </c>
      <c r="D46" s="32">
        <v>8.8999999999999999E-3</v>
      </c>
      <c r="E46" s="31">
        <v>2.69E-2</v>
      </c>
      <c r="F46" s="31">
        <v>3.2800000000000003E-2</v>
      </c>
      <c r="G46" s="31">
        <v>1.4200000000000001E-2</v>
      </c>
      <c r="H46" s="32">
        <v>3.0999999999999999E-3</v>
      </c>
      <c r="I46" s="31">
        <v>1.5100000000000001E-2</v>
      </c>
      <c r="J46" s="32">
        <v>1.8100000000000002E-2</v>
      </c>
      <c r="K46" s="31">
        <v>2.1299999999999999E-2</v>
      </c>
      <c r="L46" s="31">
        <v>2.1399999999999999E-2</v>
      </c>
      <c r="M46" s="31">
        <v>2.6499999999999999E-2</v>
      </c>
      <c r="N46" s="31">
        <v>3.2899999999999999E-2</v>
      </c>
      <c r="O46" s="31">
        <v>4.4000000000000003E-3</v>
      </c>
      <c r="P46" s="31">
        <v>1.89E-2</v>
      </c>
      <c r="Q46" s="31" t="s">
        <v>92</v>
      </c>
      <c r="R46" s="32" t="s">
        <v>92</v>
      </c>
      <c r="S46" s="31" t="s">
        <v>92</v>
      </c>
      <c r="T46" s="31" t="s">
        <v>92</v>
      </c>
      <c r="U46" s="31">
        <v>5.3499999999999999E-2</v>
      </c>
      <c r="V46" s="31">
        <v>2.29E-2</v>
      </c>
      <c r="W46" s="31">
        <v>1.9900000000000001E-2</v>
      </c>
      <c r="X46" s="31">
        <v>2.6499999999999999E-2</v>
      </c>
      <c r="Y46" s="31">
        <v>3.2899999999999999E-2</v>
      </c>
      <c r="Z46" s="31" t="s">
        <v>92</v>
      </c>
      <c r="AA46" s="31">
        <v>9.9000000000000008E-3</v>
      </c>
      <c r="AB46" s="31">
        <v>1.89E-2</v>
      </c>
      <c r="AC46" s="31" t="s">
        <v>92</v>
      </c>
      <c r="AD46" s="32" t="s">
        <v>92</v>
      </c>
      <c r="AE46" s="31">
        <v>2.75E-2</v>
      </c>
      <c r="AF46" s="31">
        <v>8.6999999999999994E-3</v>
      </c>
      <c r="AG46" s="31">
        <v>2.3300000000000001E-2</v>
      </c>
      <c r="AH46" s="31">
        <v>2.8899999999999999E-2</v>
      </c>
      <c r="AI46" s="31" t="s">
        <v>92</v>
      </c>
      <c r="AJ46" s="31">
        <v>1.5599999999999999E-2</v>
      </c>
      <c r="AK46" s="32">
        <v>5.0000000000000001E-3</v>
      </c>
      <c r="AL46" s="31">
        <v>1.35E-2</v>
      </c>
      <c r="AM46" s="31">
        <v>3.1600000000000003E-2</v>
      </c>
      <c r="AN46" s="31">
        <v>1.7500000000000002E-2</v>
      </c>
      <c r="AO46" s="34" t="s">
        <v>92</v>
      </c>
      <c r="AP46" s="32">
        <v>1.38E-2</v>
      </c>
      <c r="AQ46" s="31">
        <v>8.6999999999999994E-3</v>
      </c>
      <c r="AR46" s="31">
        <v>1.8800000000000001E-2</v>
      </c>
      <c r="AS46" s="31">
        <v>3.2399999999999998E-2</v>
      </c>
      <c r="AT46" s="31">
        <v>4.9099999999999998E-2</v>
      </c>
      <c r="AU46" s="31">
        <v>2.9399999999999999E-2</v>
      </c>
      <c r="AV46" s="33">
        <v>9.4E-2</v>
      </c>
      <c r="AW46" s="31">
        <v>1.7500000000000002E-2</v>
      </c>
      <c r="AX46" s="31">
        <v>1.49E-2</v>
      </c>
      <c r="AY46" s="31">
        <v>2.12E-2</v>
      </c>
      <c r="AZ46" s="31">
        <v>2.92E-2</v>
      </c>
      <c r="BA46" s="31">
        <v>1.6400000000000001E-2</v>
      </c>
      <c r="BB46" s="31">
        <v>2.5700000000000001E-2</v>
      </c>
      <c r="BC46" s="31">
        <v>2.63E-2</v>
      </c>
      <c r="BD46" s="32">
        <v>1.0999999999999999E-2</v>
      </c>
      <c r="BE46" s="31">
        <v>1.2500000000000001E-2</v>
      </c>
      <c r="BF46" s="31">
        <v>8.0000000000000002E-3</v>
      </c>
      <c r="BG46" s="31">
        <v>1.9E-2</v>
      </c>
      <c r="BH46" s="34">
        <v>2.92E-2</v>
      </c>
      <c r="BI46" s="31">
        <v>4.4999999999999997E-3</v>
      </c>
      <c r="BJ46" s="31">
        <v>8.3000000000000001E-3</v>
      </c>
      <c r="BK46" s="31">
        <v>2.07E-2</v>
      </c>
      <c r="BL46" s="31">
        <v>7.4000000000000003E-3</v>
      </c>
      <c r="BM46" s="31">
        <v>1.32E-2</v>
      </c>
      <c r="BN46" s="32">
        <v>1.6500000000000001E-2</v>
      </c>
      <c r="BO46" s="31">
        <v>8.8999999999999996E-2</v>
      </c>
      <c r="BP46" s="34">
        <v>0.1236</v>
      </c>
      <c r="BQ46" s="31">
        <v>1.1599999999999999E-2</v>
      </c>
      <c r="BR46" s="34">
        <v>0.1075</v>
      </c>
      <c r="BS46" s="31">
        <v>1.12E-2</v>
      </c>
      <c r="BT46" s="31">
        <v>1.2999999999999999E-2</v>
      </c>
      <c r="BU46" s="31">
        <v>1.2200000000000001E-2</v>
      </c>
      <c r="BV46" s="31">
        <v>3.1199999999999999E-2</v>
      </c>
      <c r="BW46" s="32" t="s">
        <v>92</v>
      </c>
      <c r="BX46" s="31">
        <v>0.1328</v>
      </c>
      <c r="BY46" s="31">
        <v>2.52E-2</v>
      </c>
      <c r="BZ46" s="31">
        <v>6.1000000000000004E-3</v>
      </c>
      <c r="CA46" s="31">
        <v>2.5999999999999999E-3</v>
      </c>
      <c r="CB46" s="31" t="s">
        <v>92</v>
      </c>
      <c r="CC46" s="33" t="s">
        <v>92</v>
      </c>
    </row>
    <row r="47" spans="1:81" ht="20" x14ac:dyDescent="0.35">
      <c r="A47" s="24" t="s">
        <v>116</v>
      </c>
      <c r="B47" s="25">
        <v>5.0700000000000002E-2</v>
      </c>
      <c r="C47" s="26">
        <v>6.7199999999999996E-2</v>
      </c>
      <c r="D47" s="27">
        <v>3.4700000000000002E-2</v>
      </c>
      <c r="E47" s="26">
        <v>6.7799999999999999E-2</v>
      </c>
      <c r="F47" s="26">
        <v>7.1199999999999999E-2</v>
      </c>
      <c r="G47" s="26">
        <v>3.1800000000000002E-2</v>
      </c>
      <c r="H47" s="27">
        <v>4.36E-2</v>
      </c>
      <c r="I47" s="26">
        <v>5.0700000000000002E-2</v>
      </c>
      <c r="J47" s="27">
        <v>5.0599999999999999E-2</v>
      </c>
      <c r="K47" s="26">
        <v>6.2899999999999998E-2</v>
      </c>
      <c r="L47" s="26">
        <v>2.9600000000000001E-2</v>
      </c>
      <c r="M47" s="26">
        <v>4.8899999999999999E-2</v>
      </c>
      <c r="N47" s="26">
        <v>7.1800000000000003E-2</v>
      </c>
      <c r="O47" s="26">
        <v>4.9099999999999998E-2</v>
      </c>
      <c r="P47" s="26">
        <v>5.28E-2</v>
      </c>
      <c r="Q47" s="26">
        <v>1.9099999999999999E-2</v>
      </c>
      <c r="R47" s="27">
        <v>4.6300000000000001E-2</v>
      </c>
      <c r="S47" s="26">
        <v>1.7100000000000001E-2</v>
      </c>
      <c r="T47" s="26">
        <v>4.6399999999999997E-2</v>
      </c>
      <c r="U47" s="26">
        <v>9.8799999999999999E-2</v>
      </c>
      <c r="V47" s="26">
        <v>2.7699999999999999E-2</v>
      </c>
      <c r="W47" s="26">
        <v>3.15E-2</v>
      </c>
      <c r="X47" s="26">
        <v>4.8899999999999999E-2</v>
      </c>
      <c r="Y47" s="26">
        <v>7.1800000000000003E-2</v>
      </c>
      <c r="Z47" s="26">
        <v>3.9100000000000003E-2</v>
      </c>
      <c r="AA47" s="26">
        <v>6.1600000000000002E-2</v>
      </c>
      <c r="AB47" s="26">
        <v>5.28E-2</v>
      </c>
      <c r="AC47" s="26">
        <v>1.9099999999999999E-2</v>
      </c>
      <c r="AD47" s="27">
        <v>4.6300000000000001E-2</v>
      </c>
      <c r="AE47" s="26">
        <v>5.16E-2</v>
      </c>
      <c r="AF47" s="26">
        <v>5.4600000000000003E-2</v>
      </c>
      <c r="AG47" s="26">
        <v>5.2200000000000003E-2</v>
      </c>
      <c r="AH47" s="26">
        <v>8.1799999999999998E-2</v>
      </c>
      <c r="AI47" s="26">
        <v>4.2200000000000001E-2</v>
      </c>
      <c r="AJ47" s="26">
        <v>8.9599999999999999E-2</v>
      </c>
      <c r="AK47" s="27">
        <v>1.9099999999999999E-2</v>
      </c>
      <c r="AL47" s="26">
        <v>5.33E-2</v>
      </c>
      <c r="AM47" s="26">
        <v>4.1399999999999999E-2</v>
      </c>
      <c r="AN47" s="26">
        <v>7.0000000000000001E-3</v>
      </c>
      <c r="AO47" s="29">
        <v>5.0700000000000002E-2</v>
      </c>
      <c r="AP47" s="27">
        <v>5.2400000000000002E-2</v>
      </c>
      <c r="AQ47" s="26">
        <v>3.95E-2</v>
      </c>
      <c r="AR47" s="26">
        <v>0.1072</v>
      </c>
      <c r="AS47" s="26">
        <v>4.1700000000000001E-2</v>
      </c>
      <c r="AT47" s="26">
        <v>9.0399999999999994E-2</v>
      </c>
      <c r="AU47" s="26">
        <v>7.9299999999999995E-2</v>
      </c>
      <c r="AV47" s="28">
        <v>5.0599999999999999E-2</v>
      </c>
      <c r="AW47" s="26">
        <v>5.2499999999999998E-2</v>
      </c>
      <c r="AX47" s="26">
        <v>4.8500000000000001E-2</v>
      </c>
      <c r="AY47" s="26">
        <v>6.1199999999999997E-2</v>
      </c>
      <c r="AZ47" s="26">
        <v>8.8499999999999995E-2</v>
      </c>
      <c r="BA47" s="26">
        <v>6.3399999999999998E-2</v>
      </c>
      <c r="BB47" s="26">
        <v>4.9500000000000002E-2</v>
      </c>
      <c r="BC47" s="26">
        <v>7.2700000000000001E-2</v>
      </c>
      <c r="BD47" s="27">
        <v>3.7100000000000001E-2</v>
      </c>
      <c r="BE47" s="26">
        <v>4.5400000000000003E-2</v>
      </c>
      <c r="BF47" s="26">
        <v>5.3900000000000003E-2</v>
      </c>
      <c r="BG47" s="26">
        <v>5.3100000000000001E-2</v>
      </c>
      <c r="BH47" s="29">
        <v>0.1087</v>
      </c>
      <c r="BI47" s="26">
        <v>6.6799999999999998E-2</v>
      </c>
      <c r="BJ47" s="26">
        <v>3.44E-2</v>
      </c>
      <c r="BK47" s="26">
        <v>7.7600000000000002E-2</v>
      </c>
      <c r="BL47" s="26">
        <v>4.5600000000000002E-2</v>
      </c>
      <c r="BM47" s="26">
        <v>5.5100000000000003E-2</v>
      </c>
      <c r="BN47" s="27">
        <v>5.9799999999999999E-2</v>
      </c>
      <c r="BO47" s="26">
        <v>0.1424</v>
      </c>
      <c r="BP47" s="29">
        <v>9.6500000000000002E-2</v>
      </c>
      <c r="BQ47" s="26">
        <v>0.1069</v>
      </c>
      <c r="BR47" s="29">
        <v>0.1305</v>
      </c>
      <c r="BS47" s="26">
        <v>5.1299999999999998E-2</v>
      </c>
      <c r="BT47" s="26">
        <v>6.8599999999999994E-2</v>
      </c>
      <c r="BU47" s="26">
        <v>3.8699999999999998E-2</v>
      </c>
      <c r="BV47" s="26">
        <v>2.8899999999999999E-2</v>
      </c>
      <c r="BW47" s="27">
        <v>4.1300000000000003E-2</v>
      </c>
      <c r="BX47" s="26">
        <v>7.0199999999999999E-2</v>
      </c>
      <c r="BY47" s="26">
        <v>8.7099999999999997E-2</v>
      </c>
      <c r="BZ47" s="26">
        <v>4.8300000000000003E-2</v>
      </c>
      <c r="CA47" s="26">
        <v>3.3399999999999999E-2</v>
      </c>
      <c r="CB47" s="26">
        <v>5.0900000000000001E-2</v>
      </c>
      <c r="CC47" s="28">
        <v>5.6899999999999999E-2</v>
      </c>
    </row>
    <row r="48" spans="1:81" ht="12.75" customHeight="1" x14ac:dyDescent="0.35">
      <c r="A48" s="18" t="s">
        <v>117</v>
      </c>
      <c r="B48" s="30">
        <v>0.68289999999999995</v>
      </c>
      <c r="C48" s="31">
        <v>0.63900000000000001</v>
      </c>
      <c r="D48" s="32">
        <v>0.72529999999999994</v>
      </c>
      <c r="E48" s="31">
        <v>0.58879999999999999</v>
      </c>
      <c r="F48" s="31">
        <v>0.65480000000000005</v>
      </c>
      <c r="G48" s="31">
        <v>0.72089999999999999</v>
      </c>
      <c r="H48" s="32">
        <v>0.7077</v>
      </c>
      <c r="I48" s="31">
        <v>0.6925</v>
      </c>
      <c r="J48" s="32">
        <v>0.66900000000000004</v>
      </c>
      <c r="K48" s="31">
        <v>0.70199999999999996</v>
      </c>
      <c r="L48" s="31">
        <v>0.66949999999999998</v>
      </c>
      <c r="M48" s="31">
        <v>0.65259999999999996</v>
      </c>
      <c r="N48" s="31">
        <v>0.64680000000000004</v>
      </c>
      <c r="O48" s="31">
        <v>0.68540000000000001</v>
      </c>
      <c r="P48" s="31">
        <v>0.67759999999999998</v>
      </c>
      <c r="Q48" s="31">
        <v>0.76239999999999997</v>
      </c>
      <c r="R48" s="32">
        <v>0.69230000000000003</v>
      </c>
      <c r="S48" s="31">
        <v>0.79830000000000001</v>
      </c>
      <c r="T48" s="31">
        <v>0.73540000000000005</v>
      </c>
      <c r="U48" s="31">
        <v>0.628</v>
      </c>
      <c r="V48" s="31">
        <v>0.66369999999999996</v>
      </c>
      <c r="W48" s="31">
        <v>0.6754</v>
      </c>
      <c r="X48" s="31">
        <v>0.65259999999999996</v>
      </c>
      <c r="Y48" s="31">
        <v>0.64680000000000004</v>
      </c>
      <c r="Z48" s="31">
        <v>0.68510000000000004</v>
      </c>
      <c r="AA48" s="31">
        <v>0.68569999999999998</v>
      </c>
      <c r="AB48" s="31">
        <v>0.67759999999999998</v>
      </c>
      <c r="AC48" s="31">
        <v>0.76239999999999997</v>
      </c>
      <c r="AD48" s="32">
        <v>0.69230000000000003</v>
      </c>
      <c r="AE48" s="31">
        <v>0.69720000000000004</v>
      </c>
      <c r="AF48" s="31">
        <v>0.70979999999999999</v>
      </c>
      <c r="AG48" s="31">
        <v>0.70009999999999994</v>
      </c>
      <c r="AH48" s="31">
        <v>0.59689999999999999</v>
      </c>
      <c r="AI48" s="31">
        <v>0.69499999999999995</v>
      </c>
      <c r="AJ48" s="31">
        <v>0.65610000000000002</v>
      </c>
      <c r="AK48" s="32">
        <v>0.62860000000000005</v>
      </c>
      <c r="AL48" s="31">
        <v>0.6895</v>
      </c>
      <c r="AM48" s="31">
        <v>0.70240000000000002</v>
      </c>
      <c r="AN48" s="31">
        <v>0.74680000000000002</v>
      </c>
      <c r="AO48" s="34">
        <v>0.65100000000000002</v>
      </c>
      <c r="AP48" s="32">
        <v>0.65259999999999996</v>
      </c>
      <c r="AQ48" s="31">
        <v>0.7097</v>
      </c>
      <c r="AR48" s="31">
        <v>0.61140000000000005</v>
      </c>
      <c r="AS48" s="31">
        <v>0.67459999999999998</v>
      </c>
      <c r="AT48" s="31">
        <v>0.61040000000000005</v>
      </c>
      <c r="AU48" s="31">
        <v>0.63519999999999999</v>
      </c>
      <c r="AV48" s="33">
        <v>0.43059999999999998</v>
      </c>
      <c r="AW48" s="31">
        <v>0.68810000000000004</v>
      </c>
      <c r="AX48" s="31">
        <v>0.67679999999999996</v>
      </c>
      <c r="AY48" s="31">
        <v>0.64870000000000005</v>
      </c>
      <c r="AZ48" s="31">
        <v>0.62580000000000002</v>
      </c>
      <c r="BA48" s="31">
        <v>0.68220000000000003</v>
      </c>
      <c r="BB48" s="31">
        <v>0.67949999999999999</v>
      </c>
      <c r="BC48" s="31">
        <v>0.65180000000000005</v>
      </c>
      <c r="BD48" s="32">
        <v>0.71640000000000004</v>
      </c>
      <c r="BE48" s="31">
        <v>0.68440000000000001</v>
      </c>
      <c r="BF48" s="31">
        <v>0.69599999999999995</v>
      </c>
      <c r="BG48" s="31">
        <v>0.72540000000000004</v>
      </c>
      <c r="BH48" s="34">
        <v>0.66949999999999998</v>
      </c>
      <c r="BI48" s="31">
        <v>0.71199999999999997</v>
      </c>
      <c r="BJ48" s="31">
        <v>0.67849999999999999</v>
      </c>
      <c r="BK48" s="31">
        <v>0.61180000000000001</v>
      </c>
      <c r="BL48" s="31">
        <v>0.69489999999999996</v>
      </c>
      <c r="BM48" s="31">
        <v>0.70530000000000004</v>
      </c>
      <c r="BN48" s="32">
        <v>0.6966</v>
      </c>
      <c r="BO48" s="31">
        <v>0.747</v>
      </c>
      <c r="BP48" s="34">
        <v>0.68369999999999997</v>
      </c>
      <c r="BQ48" s="31">
        <v>0.72330000000000005</v>
      </c>
      <c r="BR48" s="34">
        <v>0.75129999999999997</v>
      </c>
      <c r="BS48" s="31">
        <v>0.80840000000000001</v>
      </c>
      <c r="BT48" s="31">
        <v>0.7641</v>
      </c>
      <c r="BU48" s="31">
        <v>0.66979999999999995</v>
      </c>
      <c r="BV48" s="31">
        <v>0.44379999999999997</v>
      </c>
      <c r="BW48" s="32">
        <v>0.1714</v>
      </c>
      <c r="BX48" s="31">
        <v>0.61819999999999997</v>
      </c>
      <c r="BY48" s="31">
        <v>0.67600000000000005</v>
      </c>
      <c r="BZ48" s="31">
        <v>0.70109999999999995</v>
      </c>
      <c r="CA48" s="31">
        <v>0.73609999999999998</v>
      </c>
      <c r="CB48" s="31">
        <v>0.51190000000000002</v>
      </c>
      <c r="CC48" s="33">
        <v>0.26429999999999998</v>
      </c>
    </row>
    <row r="49" spans="1:81" ht="12.75" customHeight="1" x14ac:dyDescent="0.35">
      <c r="A49" s="24" t="s">
        <v>118</v>
      </c>
      <c r="B49" s="25">
        <v>1.2699999999999999E-2</v>
      </c>
      <c r="C49" s="26">
        <v>1.5800000000000002E-2</v>
      </c>
      <c r="D49" s="27">
        <v>9.7999999999999997E-3</v>
      </c>
      <c r="E49" s="26" t="s">
        <v>92</v>
      </c>
      <c r="F49" s="26">
        <v>2.9100000000000001E-2</v>
      </c>
      <c r="G49" s="26">
        <v>8.8999999999999999E-3</v>
      </c>
      <c r="H49" s="27">
        <v>8.3999999999999995E-3</v>
      </c>
      <c r="I49" s="26">
        <v>1.4500000000000001E-2</v>
      </c>
      <c r="J49" s="27">
        <v>1.0200000000000001E-2</v>
      </c>
      <c r="K49" s="26">
        <v>9.1999999999999998E-3</v>
      </c>
      <c r="L49" s="26">
        <v>1.1900000000000001E-2</v>
      </c>
      <c r="M49" s="26">
        <v>6.0000000000000001E-3</v>
      </c>
      <c r="N49" s="26">
        <v>3.1899999999999998E-2</v>
      </c>
      <c r="O49" s="26">
        <v>6.4999999999999997E-3</v>
      </c>
      <c r="P49" s="26">
        <v>1.2200000000000001E-2</v>
      </c>
      <c r="Q49" s="26" t="s">
        <v>92</v>
      </c>
      <c r="R49" s="27">
        <v>2.46E-2</v>
      </c>
      <c r="S49" s="26" t="s">
        <v>92</v>
      </c>
      <c r="T49" s="26">
        <v>4.1999999999999997E-3</v>
      </c>
      <c r="U49" s="26">
        <v>1.8200000000000001E-2</v>
      </c>
      <c r="V49" s="26">
        <v>1.7899999999999999E-2</v>
      </c>
      <c r="W49" s="26">
        <v>6.0000000000000001E-3</v>
      </c>
      <c r="X49" s="26">
        <v>6.0000000000000001E-3</v>
      </c>
      <c r="Y49" s="26">
        <v>3.1899999999999998E-2</v>
      </c>
      <c r="Z49" s="26">
        <v>4.1000000000000003E-3</v>
      </c>
      <c r="AA49" s="26">
        <v>9.5999999999999992E-3</v>
      </c>
      <c r="AB49" s="26">
        <v>1.2200000000000001E-2</v>
      </c>
      <c r="AC49" s="26" t="s">
        <v>92</v>
      </c>
      <c r="AD49" s="27">
        <v>2.46E-2</v>
      </c>
      <c r="AE49" s="26">
        <v>1.4200000000000001E-2</v>
      </c>
      <c r="AF49" s="26">
        <v>1.1900000000000001E-2</v>
      </c>
      <c r="AG49" s="26">
        <v>1.37E-2</v>
      </c>
      <c r="AH49" s="26">
        <v>9.1999999999999998E-3</v>
      </c>
      <c r="AI49" s="26">
        <v>1.17E-2</v>
      </c>
      <c r="AJ49" s="26">
        <v>2.7300000000000001E-2</v>
      </c>
      <c r="AK49" s="27">
        <v>5.7000000000000002E-3</v>
      </c>
      <c r="AL49" s="26">
        <v>1.7999999999999999E-2</v>
      </c>
      <c r="AM49" s="26">
        <v>4.7000000000000002E-3</v>
      </c>
      <c r="AN49" s="26">
        <v>6.1999999999999998E-3</v>
      </c>
      <c r="AO49" s="29" t="s">
        <v>92</v>
      </c>
      <c r="AP49" s="27">
        <v>1.1299999999999999E-2</v>
      </c>
      <c r="AQ49" s="26">
        <v>1.23E-2</v>
      </c>
      <c r="AR49" s="26">
        <v>9.1999999999999998E-3</v>
      </c>
      <c r="AS49" s="26">
        <v>1.55E-2</v>
      </c>
      <c r="AT49" s="26">
        <v>1.3599999999999999E-2</v>
      </c>
      <c r="AU49" s="26">
        <v>1.24E-2</v>
      </c>
      <c r="AV49" s="28">
        <v>2.9399999999999999E-2</v>
      </c>
      <c r="AW49" s="26">
        <v>1.44E-2</v>
      </c>
      <c r="AX49" s="26">
        <v>1.0800000000000001E-2</v>
      </c>
      <c r="AY49" s="26">
        <v>2.2599999999999999E-2</v>
      </c>
      <c r="AZ49" s="26">
        <v>2.4500000000000001E-2</v>
      </c>
      <c r="BA49" s="26">
        <v>1.77E-2</v>
      </c>
      <c r="BB49" s="26">
        <v>1.4500000000000001E-2</v>
      </c>
      <c r="BC49" s="26">
        <v>1.7000000000000001E-2</v>
      </c>
      <c r="BD49" s="27">
        <v>1.09E-2</v>
      </c>
      <c r="BE49" s="26">
        <v>1.4800000000000001E-2</v>
      </c>
      <c r="BF49" s="26">
        <v>1.12E-2</v>
      </c>
      <c r="BG49" s="26">
        <v>3.3599999999999998E-2</v>
      </c>
      <c r="BH49" s="29" t="s">
        <v>92</v>
      </c>
      <c r="BI49" s="26">
        <v>1.83E-2</v>
      </c>
      <c r="BJ49" s="26">
        <v>1.54E-2</v>
      </c>
      <c r="BK49" s="26">
        <v>1.06E-2</v>
      </c>
      <c r="BL49" s="26">
        <v>1.54E-2</v>
      </c>
      <c r="BM49" s="26">
        <v>1.38E-2</v>
      </c>
      <c r="BN49" s="27">
        <v>2.52E-2</v>
      </c>
      <c r="BO49" s="26">
        <v>3.8100000000000002E-2</v>
      </c>
      <c r="BP49" s="29">
        <v>2.58E-2</v>
      </c>
      <c r="BQ49" s="26">
        <v>2.4799999999999999E-2</v>
      </c>
      <c r="BR49" s="29">
        <v>5.3900000000000003E-2</v>
      </c>
      <c r="BS49" s="26">
        <v>9.4999999999999998E-3</v>
      </c>
      <c r="BT49" s="26">
        <v>2.81E-2</v>
      </c>
      <c r="BU49" s="26">
        <v>1.4500000000000001E-2</v>
      </c>
      <c r="BV49" s="26" t="s">
        <v>92</v>
      </c>
      <c r="BW49" s="27">
        <v>1.35E-2</v>
      </c>
      <c r="BX49" s="26">
        <v>1.6199999999999999E-2</v>
      </c>
      <c r="BY49" s="26">
        <v>3.4700000000000002E-2</v>
      </c>
      <c r="BZ49" s="26">
        <v>1.2699999999999999E-2</v>
      </c>
      <c r="CA49" s="26">
        <v>5.7999999999999996E-3</v>
      </c>
      <c r="CB49" s="26" t="s">
        <v>92</v>
      </c>
      <c r="CC49" s="28" t="s">
        <v>92</v>
      </c>
    </row>
    <row r="50" spans="1:81" ht="12.75" customHeight="1" x14ac:dyDescent="0.35">
      <c r="A50" s="18" t="s">
        <v>119</v>
      </c>
      <c r="B50" s="30">
        <v>5.8000000000000003E-2</v>
      </c>
      <c r="C50" s="31">
        <v>7.0199999999999999E-2</v>
      </c>
      <c r="D50" s="32">
        <v>4.6199999999999998E-2</v>
      </c>
      <c r="E50" s="31">
        <v>7.2599999999999998E-2</v>
      </c>
      <c r="F50" s="31">
        <v>7.0599999999999996E-2</v>
      </c>
      <c r="G50" s="31">
        <v>5.8799999999999998E-2</v>
      </c>
      <c r="H50" s="32">
        <v>4.4200000000000003E-2</v>
      </c>
      <c r="I50" s="31">
        <v>6.5799999999999997E-2</v>
      </c>
      <c r="J50" s="32">
        <v>4.6600000000000003E-2</v>
      </c>
      <c r="K50" s="31">
        <v>4.8399999999999999E-2</v>
      </c>
      <c r="L50" s="31">
        <v>5.1400000000000001E-2</v>
      </c>
      <c r="M50" s="31">
        <v>5.6099999999999997E-2</v>
      </c>
      <c r="N50" s="31">
        <v>9.2499999999999999E-2</v>
      </c>
      <c r="O50" s="31">
        <v>5.0900000000000001E-2</v>
      </c>
      <c r="P50" s="31">
        <v>5.74E-2</v>
      </c>
      <c r="Q50" s="31">
        <v>4.5400000000000003E-2</v>
      </c>
      <c r="R50" s="32">
        <v>7.0300000000000001E-2</v>
      </c>
      <c r="S50" s="31">
        <v>7.46E-2</v>
      </c>
      <c r="T50" s="31">
        <v>1.06E-2</v>
      </c>
      <c r="U50" s="31">
        <v>8.14E-2</v>
      </c>
      <c r="V50" s="31">
        <v>6.3200000000000006E-2</v>
      </c>
      <c r="W50" s="31">
        <v>3.9800000000000002E-2</v>
      </c>
      <c r="X50" s="31">
        <v>5.6099999999999997E-2</v>
      </c>
      <c r="Y50" s="31">
        <v>9.2499999999999999E-2</v>
      </c>
      <c r="Z50" s="31">
        <v>3.2800000000000003E-2</v>
      </c>
      <c r="AA50" s="31">
        <v>7.3800000000000004E-2</v>
      </c>
      <c r="AB50" s="31">
        <v>5.74E-2</v>
      </c>
      <c r="AC50" s="31">
        <v>4.5400000000000003E-2</v>
      </c>
      <c r="AD50" s="32">
        <v>7.0300000000000001E-2</v>
      </c>
      <c r="AE50" s="31">
        <v>5.96E-2</v>
      </c>
      <c r="AF50" s="31">
        <v>8.0799999999999997E-2</v>
      </c>
      <c r="AG50" s="31">
        <v>6.4399999999999999E-2</v>
      </c>
      <c r="AH50" s="31">
        <v>4.3799999999999999E-2</v>
      </c>
      <c r="AI50" s="31">
        <v>4.8300000000000003E-2</v>
      </c>
      <c r="AJ50" s="31">
        <v>5.5599999999999997E-2</v>
      </c>
      <c r="AK50" s="32">
        <v>5.6000000000000001E-2</v>
      </c>
      <c r="AL50" s="31">
        <v>5.28E-2</v>
      </c>
      <c r="AM50" s="31">
        <v>4.0399999999999998E-2</v>
      </c>
      <c r="AN50" s="31">
        <v>3.32E-2</v>
      </c>
      <c r="AO50" s="34">
        <v>7.3899999999999993E-2</v>
      </c>
      <c r="AP50" s="32">
        <v>7.9299999999999995E-2</v>
      </c>
      <c r="AQ50" s="31">
        <v>5.2600000000000001E-2</v>
      </c>
      <c r="AR50" s="31">
        <v>7.7399999999999997E-2</v>
      </c>
      <c r="AS50" s="31">
        <v>8.5999999999999993E-2</v>
      </c>
      <c r="AT50" s="31">
        <v>5.4800000000000001E-2</v>
      </c>
      <c r="AU50" s="31">
        <v>7.6600000000000001E-2</v>
      </c>
      <c r="AV50" s="33" t="s">
        <v>92</v>
      </c>
      <c r="AW50" s="31">
        <v>5.2499999999999998E-2</v>
      </c>
      <c r="AX50" s="31">
        <v>6.4500000000000002E-2</v>
      </c>
      <c r="AY50" s="31">
        <v>7.51E-2</v>
      </c>
      <c r="AZ50" s="31">
        <v>0.1053</v>
      </c>
      <c r="BA50" s="31">
        <v>6.1100000000000002E-2</v>
      </c>
      <c r="BB50" s="31">
        <v>3.8800000000000001E-2</v>
      </c>
      <c r="BC50" s="31">
        <v>7.3200000000000001E-2</v>
      </c>
      <c r="BD50" s="32">
        <v>4.02E-2</v>
      </c>
      <c r="BE50" s="31">
        <v>6.0299999999999999E-2</v>
      </c>
      <c r="BF50" s="31">
        <v>6.8400000000000002E-2</v>
      </c>
      <c r="BG50" s="31">
        <v>9.0800000000000006E-2</v>
      </c>
      <c r="BH50" s="34">
        <v>5.3199999999999997E-2</v>
      </c>
      <c r="BI50" s="31">
        <v>5.4600000000000003E-2</v>
      </c>
      <c r="BJ50" s="31">
        <v>6.4600000000000005E-2</v>
      </c>
      <c r="BK50" s="31">
        <v>8.4699999999999998E-2</v>
      </c>
      <c r="BL50" s="31">
        <v>5.3900000000000003E-2</v>
      </c>
      <c r="BM50" s="31">
        <v>6.1800000000000001E-2</v>
      </c>
      <c r="BN50" s="32">
        <v>6.9599999999999995E-2</v>
      </c>
      <c r="BO50" s="31">
        <v>1.7600000000000001E-2</v>
      </c>
      <c r="BP50" s="34">
        <v>0.1042</v>
      </c>
      <c r="BQ50" s="31">
        <v>3.2000000000000001E-2</v>
      </c>
      <c r="BR50" s="34">
        <v>7.6399999999999996E-2</v>
      </c>
      <c r="BS50" s="31">
        <v>4.3999999999999997E-2</v>
      </c>
      <c r="BT50" s="31">
        <v>6.3799999999999996E-2</v>
      </c>
      <c r="BU50" s="31">
        <v>7.9500000000000001E-2</v>
      </c>
      <c r="BV50" s="31">
        <v>2.92E-2</v>
      </c>
      <c r="BW50" s="32">
        <v>3.6400000000000002E-2</v>
      </c>
      <c r="BX50" s="31">
        <v>1.9599999999999999E-2</v>
      </c>
      <c r="BY50" s="31">
        <v>7.22E-2</v>
      </c>
      <c r="BZ50" s="31">
        <v>0.08</v>
      </c>
      <c r="CA50" s="31">
        <v>4.9700000000000001E-2</v>
      </c>
      <c r="CB50" s="31">
        <v>2.6100000000000002E-2</v>
      </c>
      <c r="CC50" s="33">
        <v>2.2200000000000001E-2</v>
      </c>
    </row>
    <row r="51" spans="1:81" ht="12.75" customHeight="1" x14ac:dyDescent="0.35">
      <c r="A51" s="24" t="s">
        <v>120</v>
      </c>
      <c r="B51" s="25">
        <v>0.32979999999999998</v>
      </c>
      <c r="C51" s="26">
        <v>0.3039</v>
      </c>
      <c r="D51" s="27">
        <v>0.3548</v>
      </c>
      <c r="E51" s="26">
        <v>0.30649999999999999</v>
      </c>
      <c r="F51" s="26">
        <v>0.29809999999999998</v>
      </c>
      <c r="G51" s="26">
        <v>0.33379999999999999</v>
      </c>
      <c r="H51" s="27">
        <v>0.35610000000000003</v>
      </c>
      <c r="I51" s="26">
        <v>0.33989999999999998</v>
      </c>
      <c r="J51" s="27">
        <v>0.315</v>
      </c>
      <c r="K51" s="26">
        <v>0.31119999999999998</v>
      </c>
      <c r="L51" s="26">
        <v>0.318</v>
      </c>
      <c r="M51" s="26">
        <v>0.254</v>
      </c>
      <c r="N51" s="26">
        <v>0.25009999999999999</v>
      </c>
      <c r="O51" s="26">
        <v>0.39100000000000001</v>
      </c>
      <c r="P51" s="26">
        <v>0.31969999999999998</v>
      </c>
      <c r="Q51" s="26">
        <v>0.40210000000000001</v>
      </c>
      <c r="R51" s="27">
        <v>0.38900000000000001</v>
      </c>
      <c r="S51" s="26">
        <v>0.13450000000000001</v>
      </c>
      <c r="T51" s="26">
        <v>0.34570000000000001</v>
      </c>
      <c r="U51" s="26">
        <v>0.33850000000000002</v>
      </c>
      <c r="V51" s="26">
        <v>0.29189999999999999</v>
      </c>
      <c r="W51" s="26">
        <v>0.34410000000000002</v>
      </c>
      <c r="X51" s="26">
        <v>0.254</v>
      </c>
      <c r="Y51" s="26">
        <v>0.25009999999999999</v>
      </c>
      <c r="Z51" s="26">
        <v>0.37669999999999998</v>
      </c>
      <c r="AA51" s="26">
        <v>0.40899999999999997</v>
      </c>
      <c r="AB51" s="26">
        <v>0.31969999999999998</v>
      </c>
      <c r="AC51" s="26">
        <v>0.40210000000000001</v>
      </c>
      <c r="AD51" s="27">
        <v>0.38900000000000001</v>
      </c>
      <c r="AE51" s="26">
        <v>0.32700000000000001</v>
      </c>
      <c r="AF51" s="26">
        <v>0.3841</v>
      </c>
      <c r="AG51" s="26">
        <v>0.33989999999999998</v>
      </c>
      <c r="AH51" s="26">
        <v>0.30909999999999999</v>
      </c>
      <c r="AI51" s="26">
        <v>0.3105</v>
      </c>
      <c r="AJ51" s="26">
        <v>0.38369999999999999</v>
      </c>
      <c r="AK51" s="27">
        <v>0.308</v>
      </c>
      <c r="AL51" s="26">
        <v>0.3387</v>
      </c>
      <c r="AM51" s="26">
        <v>0.29320000000000002</v>
      </c>
      <c r="AN51" s="26">
        <v>0.3629</v>
      </c>
      <c r="AO51" s="29">
        <v>0.35049999999999998</v>
      </c>
      <c r="AP51" s="27">
        <v>0.31740000000000002</v>
      </c>
      <c r="AQ51" s="26">
        <v>0.33289999999999997</v>
      </c>
      <c r="AR51" s="26">
        <v>0.35630000000000001</v>
      </c>
      <c r="AS51" s="26">
        <v>0.3266</v>
      </c>
      <c r="AT51" s="26">
        <v>0.31780000000000003</v>
      </c>
      <c r="AU51" s="26">
        <v>0.33810000000000001</v>
      </c>
      <c r="AV51" s="28">
        <v>0.1331</v>
      </c>
      <c r="AW51" s="26">
        <v>0.34949999999999998</v>
      </c>
      <c r="AX51" s="26">
        <v>0.30649999999999999</v>
      </c>
      <c r="AY51" s="26">
        <v>0.31309999999999999</v>
      </c>
      <c r="AZ51" s="26">
        <v>0.29470000000000002</v>
      </c>
      <c r="BA51" s="26">
        <v>0.35020000000000001</v>
      </c>
      <c r="BB51" s="26">
        <v>0.31280000000000002</v>
      </c>
      <c r="BC51" s="26">
        <v>0.3407</v>
      </c>
      <c r="BD51" s="27">
        <v>0.37119999999999997</v>
      </c>
      <c r="BE51" s="26">
        <v>0.32340000000000002</v>
      </c>
      <c r="BF51" s="26">
        <v>0.313</v>
      </c>
      <c r="BG51" s="26">
        <v>0.35070000000000001</v>
      </c>
      <c r="BH51" s="29">
        <v>0.30740000000000001</v>
      </c>
      <c r="BI51" s="26">
        <v>0.33</v>
      </c>
      <c r="BJ51" s="26">
        <v>0.35439999999999999</v>
      </c>
      <c r="BK51" s="26">
        <v>0.30709999999999998</v>
      </c>
      <c r="BL51" s="26">
        <v>0.3352</v>
      </c>
      <c r="BM51" s="26">
        <v>0.34129999999999999</v>
      </c>
      <c r="BN51" s="27">
        <v>0.316</v>
      </c>
      <c r="BO51" s="26">
        <v>0.29930000000000001</v>
      </c>
      <c r="BP51" s="29">
        <v>0.3478</v>
      </c>
      <c r="BQ51" s="26">
        <v>0.45810000000000001</v>
      </c>
      <c r="BR51" s="29">
        <v>0.2737</v>
      </c>
      <c r="BS51" s="26">
        <v>0.42009999999999997</v>
      </c>
      <c r="BT51" s="26">
        <v>0.37640000000000001</v>
      </c>
      <c r="BU51" s="26">
        <v>0.29449999999999998</v>
      </c>
      <c r="BV51" s="26">
        <v>0.23910000000000001</v>
      </c>
      <c r="BW51" s="27">
        <v>7.5800000000000006E-2</v>
      </c>
      <c r="BX51" s="26">
        <v>0.28339999999999999</v>
      </c>
      <c r="BY51" s="26">
        <v>0.2616</v>
      </c>
      <c r="BZ51" s="26">
        <v>0.31080000000000002</v>
      </c>
      <c r="CA51" s="26">
        <v>0.41720000000000002</v>
      </c>
      <c r="CB51" s="26">
        <v>0.17699999999999999</v>
      </c>
      <c r="CC51" s="28">
        <v>0.12820000000000001</v>
      </c>
    </row>
    <row r="52" spans="1:81" ht="12.75" customHeight="1" x14ac:dyDescent="0.35">
      <c r="A52" s="18" t="s">
        <v>121</v>
      </c>
      <c r="B52" s="30">
        <v>3.15E-2</v>
      </c>
      <c r="C52" s="31">
        <v>4.1500000000000002E-2</v>
      </c>
      <c r="D52" s="32">
        <v>2.1899999999999999E-2</v>
      </c>
      <c r="E52" s="31">
        <v>2.9100000000000001E-2</v>
      </c>
      <c r="F52" s="31">
        <v>4.5100000000000001E-2</v>
      </c>
      <c r="G52" s="31">
        <v>2.0899999999999998E-2</v>
      </c>
      <c r="H52" s="32">
        <v>3.0200000000000001E-2</v>
      </c>
      <c r="I52" s="31">
        <v>3.4799999999999998E-2</v>
      </c>
      <c r="J52" s="32">
        <v>2.6800000000000001E-2</v>
      </c>
      <c r="K52" s="31">
        <v>4.3499999999999997E-2</v>
      </c>
      <c r="L52" s="31">
        <v>0.02</v>
      </c>
      <c r="M52" s="31">
        <v>1.4800000000000001E-2</v>
      </c>
      <c r="N52" s="31">
        <v>4.2000000000000003E-2</v>
      </c>
      <c r="O52" s="31">
        <v>2.7400000000000001E-2</v>
      </c>
      <c r="P52" s="31">
        <v>3.15E-2</v>
      </c>
      <c r="Q52" s="31">
        <v>2.0899999999999998E-2</v>
      </c>
      <c r="R52" s="32">
        <v>3.78E-2</v>
      </c>
      <c r="S52" s="31">
        <v>3.39E-2</v>
      </c>
      <c r="T52" s="31">
        <v>3.78E-2</v>
      </c>
      <c r="U52" s="31">
        <v>5.3499999999999999E-2</v>
      </c>
      <c r="V52" s="31">
        <v>1.9599999999999999E-2</v>
      </c>
      <c r="W52" s="31">
        <v>2.0400000000000001E-2</v>
      </c>
      <c r="X52" s="31">
        <v>1.4800000000000001E-2</v>
      </c>
      <c r="Y52" s="31">
        <v>4.2000000000000003E-2</v>
      </c>
      <c r="Z52" s="31">
        <v>2.24E-2</v>
      </c>
      <c r="AA52" s="31">
        <v>3.3599999999999998E-2</v>
      </c>
      <c r="AB52" s="31">
        <v>3.15E-2</v>
      </c>
      <c r="AC52" s="31">
        <v>2.0899999999999998E-2</v>
      </c>
      <c r="AD52" s="32">
        <v>3.78E-2</v>
      </c>
      <c r="AE52" s="31">
        <v>3.4200000000000001E-2</v>
      </c>
      <c r="AF52" s="31">
        <v>4.6800000000000001E-2</v>
      </c>
      <c r="AG52" s="31">
        <v>3.6999999999999998E-2</v>
      </c>
      <c r="AH52" s="31">
        <v>2.3300000000000001E-2</v>
      </c>
      <c r="AI52" s="31">
        <v>3.2599999999999997E-2</v>
      </c>
      <c r="AJ52" s="31">
        <v>3.5099999999999999E-2</v>
      </c>
      <c r="AK52" s="32" t="s">
        <v>92</v>
      </c>
      <c r="AL52" s="31">
        <v>3.7400000000000003E-2</v>
      </c>
      <c r="AM52" s="31">
        <v>2.9100000000000001E-2</v>
      </c>
      <c r="AN52" s="31">
        <v>1.9800000000000002E-2</v>
      </c>
      <c r="AO52" s="34">
        <v>7.8700000000000006E-2</v>
      </c>
      <c r="AP52" s="32">
        <v>2.1999999999999999E-2</v>
      </c>
      <c r="AQ52" s="31">
        <v>2.8899999999999999E-2</v>
      </c>
      <c r="AR52" s="31">
        <v>4.8599999999999997E-2</v>
      </c>
      <c r="AS52" s="31">
        <v>3.27E-2</v>
      </c>
      <c r="AT52" s="31">
        <v>3.9899999999999998E-2</v>
      </c>
      <c r="AU52" s="31">
        <v>4.1000000000000002E-2</v>
      </c>
      <c r="AV52" s="33" t="s">
        <v>92</v>
      </c>
      <c r="AW52" s="31">
        <v>4.1200000000000001E-2</v>
      </c>
      <c r="AX52" s="31">
        <v>2.01E-2</v>
      </c>
      <c r="AY52" s="31">
        <v>7.6300000000000007E-2</v>
      </c>
      <c r="AZ52" s="31">
        <v>5.0299999999999997E-2</v>
      </c>
      <c r="BA52" s="31">
        <v>6.4000000000000003E-3</v>
      </c>
      <c r="BB52" s="31" t="s">
        <v>92</v>
      </c>
      <c r="BC52" s="31">
        <v>4.5199999999999997E-2</v>
      </c>
      <c r="BD52" s="32">
        <v>3.3700000000000001E-2</v>
      </c>
      <c r="BE52" s="31">
        <v>3.27E-2</v>
      </c>
      <c r="BF52" s="31">
        <v>3.61E-2</v>
      </c>
      <c r="BG52" s="31">
        <v>3.6200000000000003E-2</v>
      </c>
      <c r="BH52" s="34">
        <v>5.0799999999999998E-2</v>
      </c>
      <c r="BI52" s="31">
        <v>2.58E-2</v>
      </c>
      <c r="BJ52" s="31">
        <v>4.0300000000000002E-2</v>
      </c>
      <c r="BK52" s="31">
        <v>3.3300000000000003E-2</v>
      </c>
      <c r="BL52" s="31">
        <v>4.0599999999999997E-2</v>
      </c>
      <c r="BM52" s="31">
        <v>3.27E-2</v>
      </c>
      <c r="BN52" s="32">
        <v>6.4799999999999996E-2</v>
      </c>
      <c r="BO52" s="31">
        <v>7.0800000000000002E-2</v>
      </c>
      <c r="BP52" s="34">
        <v>0.1195</v>
      </c>
      <c r="BQ52" s="31">
        <v>5.4100000000000002E-2</v>
      </c>
      <c r="BR52" s="34">
        <v>0.1075</v>
      </c>
      <c r="BS52" s="31">
        <v>2.9899999999999999E-2</v>
      </c>
      <c r="BT52" s="31">
        <v>3.1800000000000002E-2</v>
      </c>
      <c r="BU52" s="31">
        <v>3.2099999999999997E-2</v>
      </c>
      <c r="BV52" s="31">
        <v>1.72E-2</v>
      </c>
      <c r="BW52" s="32">
        <v>1.0500000000000001E-2</v>
      </c>
      <c r="BX52" s="31">
        <v>3.6799999999999999E-2</v>
      </c>
      <c r="BY52" s="31">
        <v>8.3500000000000005E-2</v>
      </c>
      <c r="BZ52" s="31">
        <v>2.18E-2</v>
      </c>
      <c r="CA52" s="31">
        <v>1.89E-2</v>
      </c>
      <c r="CB52" s="31">
        <v>1.8599999999999998E-2</v>
      </c>
      <c r="CC52" s="33">
        <v>2.2200000000000001E-2</v>
      </c>
    </row>
    <row r="53" spans="1:81" ht="12.75" customHeight="1" x14ac:dyDescent="0.35">
      <c r="A53" s="24" t="s">
        <v>109</v>
      </c>
      <c r="B53" s="25">
        <v>2.0299999999999999E-2</v>
      </c>
      <c r="C53" s="26">
        <v>2.6100000000000002E-2</v>
      </c>
      <c r="D53" s="27">
        <v>1.47E-2</v>
      </c>
      <c r="E53" s="26">
        <v>4.5199999999999997E-2</v>
      </c>
      <c r="F53" s="26">
        <v>3.0800000000000001E-2</v>
      </c>
      <c r="G53" s="26">
        <v>1.6199999999999999E-2</v>
      </c>
      <c r="H53" s="27">
        <v>7.7000000000000002E-3</v>
      </c>
      <c r="I53" s="26">
        <v>1.5699999999999999E-2</v>
      </c>
      <c r="J53" s="27">
        <v>2.7E-2</v>
      </c>
      <c r="K53" s="26">
        <v>1.5699999999999999E-2</v>
      </c>
      <c r="L53" s="26">
        <v>2.3099999999999999E-2</v>
      </c>
      <c r="M53" s="26">
        <v>2.86E-2</v>
      </c>
      <c r="N53" s="26">
        <v>3.3000000000000002E-2</v>
      </c>
      <c r="O53" s="26">
        <v>1.9099999999999999E-2</v>
      </c>
      <c r="P53" s="26">
        <v>2.2100000000000002E-2</v>
      </c>
      <c r="Q53" s="26">
        <v>1.04E-2</v>
      </c>
      <c r="R53" s="27">
        <v>8.5000000000000006E-3</v>
      </c>
      <c r="S53" s="26" t="s">
        <v>92</v>
      </c>
      <c r="T53" s="26">
        <v>2.6100000000000002E-2</v>
      </c>
      <c r="U53" s="26">
        <v>9.7000000000000003E-3</v>
      </c>
      <c r="V53" s="26">
        <v>1.24E-2</v>
      </c>
      <c r="W53" s="26">
        <v>3.3799999999999997E-2</v>
      </c>
      <c r="X53" s="26">
        <v>2.86E-2</v>
      </c>
      <c r="Y53" s="26">
        <v>3.3000000000000002E-2</v>
      </c>
      <c r="Z53" s="26">
        <v>1.77E-2</v>
      </c>
      <c r="AA53" s="26">
        <v>2.07E-2</v>
      </c>
      <c r="AB53" s="26">
        <v>2.2100000000000002E-2</v>
      </c>
      <c r="AC53" s="26">
        <v>1.04E-2</v>
      </c>
      <c r="AD53" s="27">
        <v>8.5000000000000006E-3</v>
      </c>
      <c r="AE53" s="26">
        <v>1.7600000000000001E-2</v>
      </c>
      <c r="AF53" s="26" t="s">
        <v>92</v>
      </c>
      <c r="AG53" s="26">
        <v>1.3599999999999999E-2</v>
      </c>
      <c r="AH53" s="26">
        <v>7.3999999999999996E-2</v>
      </c>
      <c r="AI53" s="26">
        <v>1.01E-2</v>
      </c>
      <c r="AJ53" s="26" t="s">
        <v>92</v>
      </c>
      <c r="AK53" s="27">
        <v>5.3499999999999999E-2</v>
      </c>
      <c r="AL53" s="26">
        <v>1.9900000000000001E-2</v>
      </c>
      <c r="AM53" s="26">
        <v>3.5999999999999999E-3</v>
      </c>
      <c r="AN53" s="26">
        <v>1.8800000000000001E-2</v>
      </c>
      <c r="AO53" s="29" t="s">
        <v>92</v>
      </c>
      <c r="AP53" s="27">
        <v>2.9399999999999999E-2</v>
      </c>
      <c r="AQ53" s="26">
        <v>1.7299999999999999E-2</v>
      </c>
      <c r="AR53" s="26">
        <v>2.4299999999999999E-2</v>
      </c>
      <c r="AS53" s="26">
        <v>4.3E-3</v>
      </c>
      <c r="AT53" s="26">
        <v>7.5700000000000003E-2</v>
      </c>
      <c r="AU53" s="26">
        <v>2.5999999999999999E-2</v>
      </c>
      <c r="AV53" s="28">
        <v>4.4999999999999998E-2</v>
      </c>
      <c r="AW53" s="26">
        <v>1.9599999999999999E-2</v>
      </c>
      <c r="AX53" s="26">
        <v>2.1100000000000001E-2</v>
      </c>
      <c r="AY53" s="26">
        <v>3.6200000000000003E-2</v>
      </c>
      <c r="AZ53" s="26">
        <v>4.8399999999999999E-2</v>
      </c>
      <c r="BA53" s="26">
        <v>3.6900000000000002E-2</v>
      </c>
      <c r="BB53" s="26">
        <v>6.7799999999999999E-2</v>
      </c>
      <c r="BC53" s="26">
        <v>2.9100000000000001E-2</v>
      </c>
      <c r="BD53" s="27">
        <v>1.06E-2</v>
      </c>
      <c r="BE53" s="26">
        <v>1.9800000000000002E-2</v>
      </c>
      <c r="BF53" s="26">
        <v>1.6799999999999999E-2</v>
      </c>
      <c r="BG53" s="26">
        <v>1.04E-2</v>
      </c>
      <c r="BH53" s="29">
        <v>2.4500000000000001E-2</v>
      </c>
      <c r="BI53" s="26">
        <v>1.14E-2</v>
      </c>
      <c r="BJ53" s="26">
        <v>1.67E-2</v>
      </c>
      <c r="BK53" s="26">
        <v>1.52E-2</v>
      </c>
      <c r="BL53" s="26">
        <v>1.5299999999999999E-2</v>
      </c>
      <c r="BM53" s="26">
        <v>2.2200000000000001E-2</v>
      </c>
      <c r="BN53" s="27">
        <v>2.1299999999999999E-2</v>
      </c>
      <c r="BO53" s="26">
        <v>6.6600000000000006E-2</v>
      </c>
      <c r="BP53" s="29">
        <v>2.1399999999999999E-2</v>
      </c>
      <c r="BQ53" s="26">
        <v>5.4600000000000003E-2</v>
      </c>
      <c r="BR53" s="29">
        <v>2.1899999999999999E-2</v>
      </c>
      <c r="BS53" s="26">
        <v>1.6799999999999999E-2</v>
      </c>
      <c r="BT53" s="26">
        <v>1.24E-2</v>
      </c>
      <c r="BU53" s="26">
        <v>1.6199999999999999E-2</v>
      </c>
      <c r="BV53" s="26">
        <v>1.0500000000000001E-2</v>
      </c>
      <c r="BW53" s="27">
        <v>0.1043</v>
      </c>
      <c r="BX53" s="26" t="s">
        <v>92</v>
      </c>
      <c r="BY53" s="26">
        <v>1.9400000000000001E-2</v>
      </c>
      <c r="BZ53" s="26">
        <v>7.4000000000000003E-3</v>
      </c>
      <c r="CA53" s="26">
        <v>3.5900000000000001E-2</v>
      </c>
      <c r="CB53" s="26">
        <v>8.5000000000000006E-3</v>
      </c>
      <c r="CC53" s="28">
        <v>2.1600000000000001E-2</v>
      </c>
    </row>
    <row r="54" spans="1:81" ht="12.75" customHeight="1" x14ac:dyDescent="0.35">
      <c r="A54" s="18" t="s">
        <v>81</v>
      </c>
      <c r="B54" s="51">
        <v>0.13719999999999999</v>
      </c>
      <c r="C54" s="52">
        <v>0.1578</v>
      </c>
      <c r="D54" s="53">
        <v>0.1174</v>
      </c>
      <c r="E54" s="52">
        <v>0.1704</v>
      </c>
      <c r="F54" s="52">
        <v>0.1522</v>
      </c>
      <c r="G54" s="52">
        <v>0.13250000000000001</v>
      </c>
      <c r="H54" s="53">
        <v>0.11940000000000001</v>
      </c>
      <c r="I54" s="52">
        <v>0.1323</v>
      </c>
      <c r="J54" s="53">
        <v>0.1444</v>
      </c>
      <c r="K54" s="52">
        <v>0.11409999999999999</v>
      </c>
      <c r="L54" s="52">
        <v>0.15859999999999999</v>
      </c>
      <c r="M54" s="52">
        <v>0.15770000000000001</v>
      </c>
      <c r="N54" s="52">
        <v>0.15210000000000001</v>
      </c>
      <c r="O54" s="52">
        <v>0.1426</v>
      </c>
      <c r="P54" s="52">
        <v>0.14080000000000001</v>
      </c>
      <c r="Q54" s="52">
        <v>0.1062</v>
      </c>
      <c r="R54" s="53">
        <v>0.1192</v>
      </c>
      <c r="S54" s="52">
        <v>0.12520000000000001</v>
      </c>
      <c r="T54" s="52">
        <v>0.1255</v>
      </c>
      <c r="U54" s="52">
        <v>9.7000000000000003E-2</v>
      </c>
      <c r="V54" s="52">
        <v>0.18329999999999999</v>
      </c>
      <c r="W54" s="52">
        <v>0.13400000000000001</v>
      </c>
      <c r="X54" s="52">
        <v>0.15770000000000001</v>
      </c>
      <c r="Y54" s="52">
        <v>0.15210000000000001</v>
      </c>
      <c r="Z54" s="52">
        <v>0.16350000000000001</v>
      </c>
      <c r="AA54" s="52">
        <v>0.1163</v>
      </c>
      <c r="AB54" s="52">
        <v>0.14080000000000001</v>
      </c>
      <c r="AC54" s="52">
        <v>0.1062</v>
      </c>
      <c r="AD54" s="53">
        <v>0.1192</v>
      </c>
      <c r="AE54" s="52">
        <v>0.1386</v>
      </c>
      <c r="AF54" s="52">
        <v>0.1186</v>
      </c>
      <c r="AG54" s="52">
        <v>0.1341</v>
      </c>
      <c r="AH54" s="52">
        <v>0.18</v>
      </c>
      <c r="AI54" s="52">
        <v>0.1236</v>
      </c>
      <c r="AJ54" s="52">
        <v>0.13639999999999999</v>
      </c>
      <c r="AK54" s="53">
        <v>0.1573</v>
      </c>
      <c r="AL54" s="52">
        <v>0.123</v>
      </c>
      <c r="AM54" s="52">
        <v>0.17249999999999999</v>
      </c>
      <c r="AN54" s="52">
        <v>0.1057</v>
      </c>
      <c r="AO54" s="55">
        <v>0.1474</v>
      </c>
      <c r="AP54" s="53">
        <v>0.1469</v>
      </c>
      <c r="AQ54" s="52">
        <v>0.125</v>
      </c>
      <c r="AR54" s="52">
        <v>0.127</v>
      </c>
      <c r="AS54" s="52">
        <v>0.159</v>
      </c>
      <c r="AT54" s="52">
        <v>0.16839999999999999</v>
      </c>
      <c r="AU54" s="52">
        <v>0.1467</v>
      </c>
      <c r="AV54" s="54">
        <v>0.40250000000000002</v>
      </c>
      <c r="AW54" s="52">
        <v>0.1244</v>
      </c>
      <c r="AX54" s="52">
        <v>0.15229999999999999</v>
      </c>
      <c r="AY54" s="52">
        <v>9.7299999999999998E-2</v>
      </c>
      <c r="AZ54" s="52">
        <v>0.16270000000000001</v>
      </c>
      <c r="BA54" s="52">
        <v>0.1457</v>
      </c>
      <c r="BB54" s="52">
        <v>0.12659999999999999</v>
      </c>
      <c r="BC54" s="52">
        <v>0.1361</v>
      </c>
      <c r="BD54" s="53">
        <v>0.1106</v>
      </c>
      <c r="BE54" s="52">
        <v>0.13869999999999999</v>
      </c>
      <c r="BF54" s="52">
        <v>0.15090000000000001</v>
      </c>
      <c r="BG54" s="52">
        <v>0.105</v>
      </c>
      <c r="BH54" s="55">
        <v>0.1371</v>
      </c>
      <c r="BI54" s="52">
        <v>0.1192</v>
      </c>
      <c r="BJ54" s="52">
        <v>0.14899999999999999</v>
      </c>
      <c r="BK54" s="52">
        <v>0.1837</v>
      </c>
      <c r="BL54" s="52">
        <v>0.13439999999999999</v>
      </c>
      <c r="BM54" s="52">
        <v>0.1226</v>
      </c>
      <c r="BN54" s="53">
        <v>0.1547</v>
      </c>
      <c r="BO54" s="52">
        <v>5.04E-2</v>
      </c>
      <c r="BP54" s="55">
        <v>9.01E-2</v>
      </c>
      <c r="BQ54" s="52">
        <v>4.8800000000000003E-2</v>
      </c>
      <c r="BR54" s="55">
        <v>1.89E-2</v>
      </c>
      <c r="BS54" s="52">
        <v>4.4900000000000002E-2</v>
      </c>
      <c r="BT54" s="52">
        <v>6.9199999999999998E-2</v>
      </c>
      <c r="BU54" s="52">
        <v>0.1399</v>
      </c>
      <c r="BV54" s="52">
        <v>0.40620000000000001</v>
      </c>
      <c r="BW54" s="53">
        <v>0.67920000000000003</v>
      </c>
      <c r="BX54" s="52">
        <v>0.1024</v>
      </c>
      <c r="BY54" s="52">
        <v>0.1167</v>
      </c>
      <c r="BZ54" s="52">
        <v>0.1169</v>
      </c>
      <c r="CA54" s="52">
        <v>9.4E-2</v>
      </c>
      <c r="CB54" s="52">
        <v>0.4052</v>
      </c>
      <c r="CC54" s="54">
        <v>0.65720000000000001</v>
      </c>
    </row>
    <row r="55" spans="1:81" ht="21" x14ac:dyDescent="0.35">
      <c r="A55" s="5" t="s">
        <v>122</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row>
    <row r="56" spans="1:81" ht="12.75" customHeight="1" x14ac:dyDescent="0.35">
      <c r="A56" s="6" t="s">
        <v>90</v>
      </c>
      <c r="B56" s="7">
        <v>2018</v>
      </c>
      <c r="C56" s="8">
        <v>942</v>
      </c>
      <c r="D56" s="9">
        <v>1076</v>
      </c>
      <c r="E56" s="8">
        <v>139</v>
      </c>
      <c r="F56" s="8">
        <v>490</v>
      </c>
      <c r="G56" s="8">
        <v>511</v>
      </c>
      <c r="H56" s="9">
        <v>878</v>
      </c>
      <c r="I56" s="8">
        <v>1255</v>
      </c>
      <c r="J56" s="9">
        <v>763</v>
      </c>
      <c r="K56" s="8">
        <v>507</v>
      </c>
      <c r="L56" s="8">
        <v>335</v>
      </c>
      <c r="M56" s="8">
        <v>168</v>
      </c>
      <c r="N56" s="8">
        <v>241</v>
      </c>
      <c r="O56" s="8">
        <v>483</v>
      </c>
      <c r="P56" s="8">
        <v>1734</v>
      </c>
      <c r="Q56" s="8">
        <v>103</v>
      </c>
      <c r="R56" s="9">
        <v>181</v>
      </c>
      <c r="S56" s="8">
        <v>75</v>
      </c>
      <c r="T56" s="8">
        <v>232</v>
      </c>
      <c r="U56" s="8">
        <v>200</v>
      </c>
      <c r="V56" s="8">
        <v>170</v>
      </c>
      <c r="W56" s="8">
        <v>165</v>
      </c>
      <c r="X56" s="8">
        <v>168</v>
      </c>
      <c r="Y56" s="8">
        <v>241</v>
      </c>
      <c r="Z56" s="8">
        <v>269</v>
      </c>
      <c r="AA56" s="8">
        <v>214</v>
      </c>
      <c r="AB56" s="8">
        <v>1734</v>
      </c>
      <c r="AC56" s="8">
        <v>103</v>
      </c>
      <c r="AD56" s="9">
        <v>181</v>
      </c>
      <c r="AE56" s="8">
        <v>856</v>
      </c>
      <c r="AF56" s="8">
        <v>262</v>
      </c>
      <c r="AG56" s="8">
        <v>1118</v>
      </c>
      <c r="AH56" s="8">
        <v>82</v>
      </c>
      <c r="AI56" s="8">
        <v>568</v>
      </c>
      <c r="AJ56" s="8">
        <v>76</v>
      </c>
      <c r="AK56" s="9">
        <v>174</v>
      </c>
      <c r="AL56" s="8">
        <v>1019</v>
      </c>
      <c r="AM56" s="8">
        <v>254</v>
      </c>
      <c r="AN56" s="8">
        <v>168</v>
      </c>
      <c r="AO56" s="8">
        <v>60</v>
      </c>
      <c r="AP56" s="9">
        <v>494</v>
      </c>
      <c r="AQ56" s="8">
        <v>1459</v>
      </c>
      <c r="AR56" s="8">
        <v>228</v>
      </c>
      <c r="AS56" s="8">
        <v>208</v>
      </c>
      <c r="AT56" s="8">
        <v>84</v>
      </c>
      <c r="AU56" s="8">
        <v>520</v>
      </c>
      <c r="AV56" s="10">
        <v>39</v>
      </c>
      <c r="AW56" s="8">
        <v>1191</v>
      </c>
      <c r="AX56" s="8">
        <v>827</v>
      </c>
      <c r="AY56" s="8">
        <v>163</v>
      </c>
      <c r="AZ56" s="8">
        <v>230</v>
      </c>
      <c r="BA56" s="8">
        <v>186</v>
      </c>
      <c r="BB56" s="8">
        <v>87</v>
      </c>
      <c r="BC56" s="8">
        <v>476</v>
      </c>
      <c r="BD56" s="9">
        <v>789</v>
      </c>
      <c r="BE56" s="8">
        <v>1446</v>
      </c>
      <c r="BF56" s="8">
        <v>663</v>
      </c>
      <c r="BG56" s="8">
        <v>339</v>
      </c>
      <c r="BH56" s="11">
        <v>40</v>
      </c>
      <c r="BI56" s="8">
        <v>266</v>
      </c>
      <c r="BJ56" s="8">
        <v>607</v>
      </c>
      <c r="BK56" s="8">
        <v>250</v>
      </c>
      <c r="BL56" s="8">
        <v>1198</v>
      </c>
      <c r="BM56" s="8">
        <v>1266</v>
      </c>
      <c r="BN56" s="9">
        <v>234</v>
      </c>
      <c r="BO56" s="8">
        <v>53</v>
      </c>
      <c r="BP56" s="11">
        <v>40</v>
      </c>
      <c r="BQ56" s="8">
        <v>88</v>
      </c>
      <c r="BR56" s="11">
        <v>42</v>
      </c>
      <c r="BS56" s="8">
        <v>668</v>
      </c>
      <c r="BT56" s="8">
        <v>237</v>
      </c>
      <c r="BU56" s="8">
        <v>883</v>
      </c>
      <c r="BV56" s="8">
        <v>157</v>
      </c>
      <c r="BW56" s="9">
        <v>71</v>
      </c>
      <c r="BX56" s="8">
        <v>131</v>
      </c>
      <c r="BY56" s="8">
        <v>299</v>
      </c>
      <c r="BZ56" s="8">
        <v>587</v>
      </c>
      <c r="CA56" s="8">
        <v>823</v>
      </c>
      <c r="CB56" s="8">
        <v>133</v>
      </c>
      <c r="CC56" s="10">
        <v>45</v>
      </c>
    </row>
    <row r="57" spans="1:81" ht="12.75" customHeight="1" x14ac:dyDescent="0.35">
      <c r="A57" s="12" t="s">
        <v>91</v>
      </c>
      <c r="B57" s="13">
        <v>2018</v>
      </c>
      <c r="C57" s="14">
        <v>976.71</v>
      </c>
      <c r="D57" s="15">
        <v>1041.29</v>
      </c>
      <c r="E57" s="14">
        <v>272.43</v>
      </c>
      <c r="F57" s="14">
        <v>500.46</v>
      </c>
      <c r="G57" s="14">
        <v>472.09</v>
      </c>
      <c r="H57" s="15">
        <v>773.01</v>
      </c>
      <c r="I57" s="14">
        <v>1150.26</v>
      </c>
      <c r="J57" s="15">
        <v>867.74</v>
      </c>
      <c r="K57" s="14">
        <v>482.3</v>
      </c>
      <c r="L57" s="14">
        <v>332.97</v>
      </c>
      <c r="M57" s="14">
        <v>173.31</v>
      </c>
      <c r="N57" s="14">
        <v>272.43</v>
      </c>
      <c r="O57" s="14">
        <v>482.54</v>
      </c>
      <c r="P57" s="14">
        <v>1743.55</v>
      </c>
      <c r="Q57" s="14">
        <v>98.88</v>
      </c>
      <c r="R57" s="15">
        <v>175.57</v>
      </c>
      <c r="S57" s="14">
        <v>76.69</v>
      </c>
      <c r="T57" s="14">
        <v>217.64</v>
      </c>
      <c r="U57" s="14">
        <v>187.98</v>
      </c>
      <c r="V57" s="14">
        <v>164.4</v>
      </c>
      <c r="W57" s="14">
        <v>168.57</v>
      </c>
      <c r="X57" s="14">
        <v>173.31</v>
      </c>
      <c r="Y57" s="14">
        <v>272.43</v>
      </c>
      <c r="Z57" s="14">
        <v>267.99</v>
      </c>
      <c r="AA57" s="14">
        <v>214.56</v>
      </c>
      <c r="AB57" s="14">
        <v>1743.55</v>
      </c>
      <c r="AC57" s="14">
        <v>98.88</v>
      </c>
      <c r="AD57" s="15">
        <v>175.57</v>
      </c>
      <c r="AE57" s="14">
        <v>842.84</v>
      </c>
      <c r="AF57" s="14">
        <v>263.27999999999997</v>
      </c>
      <c r="AG57" s="14">
        <v>1106.1199999999999</v>
      </c>
      <c r="AH57" s="14">
        <v>151.03</v>
      </c>
      <c r="AI57" s="14">
        <v>483.62</v>
      </c>
      <c r="AJ57" s="14">
        <v>88.08</v>
      </c>
      <c r="AK57" s="15">
        <v>189.17</v>
      </c>
      <c r="AL57" s="14">
        <v>928.75</v>
      </c>
      <c r="AM57" s="14">
        <v>256.95999999999998</v>
      </c>
      <c r="AN57" s="14">
        <v>151.33000000000001</v>
      </c>
      <c r="AO57" s="14">
        <v>50.59</v>
      </c>
      <c r="AP57" s="15">
        <v>599.59</v>
      </c>
      <c r="AQ57" s="14">
        <v>1420.62</v>
      </c>
      <c r="AR57" s="14">
        <v>251.39</v>
      </c>
      <c r="AS57" s="14">
        <v>198.14</v>
      </c>
      <c r="AT57" s="14">
        <v>101.65</v>
      </c>
      <c r="AU57" s="14">
        <v>551.19000000000005</v>
      </c>
      <c r="AV57" s="16">
        <v>46.19</v>
      </c>
      <c r="AW57" s="14">
        <v>1100.1099999999999</v>
      </c>
      <c r="AX57" s="14">
        <v>917.89</v>
      </c>
      <c r="AY57" s="14">
        <v>161.33000000000001</v>
      </c>
      <c r="AZ57" s="14">
        <v>223.8</v>
      </c>
      <c r="BA57" s="14">
        <v>184.43</v>
      </c>
      <c r="BB57" s="14">
        <v>85.4</v>
      </c>
      <c r="BC57" s="14">
        <v>466.81</v>
      </c>
      <c r="BD57" s="15">
        <v>702.49</v>
      </c>
      <c r="BE57" s="14">
        <v>1465.61</v>
      </c>
      <c r="BF57" s="14">
        <v>681.83</v>
      </c>
      <c r="BG57" s="14">
        <v>321.93</v>
      </c>
      <c r="BH57" s="17">
        <v>38.78</v>
      </c>
      <c r="BI57" s="14">
        <v>268.14</v>
      </c>
      <c r="BJ57" s="14">
        <v>670.29</v>
      </c>
      <c r="BK57" s="14">
        <v>329.74</v>
      </c>
      <c r="BL57" s="14">
        <v>1225.76</v>
      </c>
      <c r="BM57" s="14">
        <v>1290.98</v>
      </c>
      <c r="BN57" s="15">
        <v>219.66</v>
      </c>
      <c r="BO57" s="14">
        <v>58.09</v>
      </c>
      <c r="BP57" s="17">
        <v>40.83</v>
      </c>
      <c r="BQ57" s="14">
        <v>95.17</v>
      </c>
      <c r="BR57" s="17">
        <v>41.37</v>
      </c>
      <c r="BS57" s="14">
        <v>653.04999999999995</v>
      </c>
      <c r="BT57" s="14">
        <v>254.65</v>
      </c>
      <c r="BU57" s="14">
        <v>851.02</v>
      </c>
      <c r="BV57" s="14">
        <v>162.16999999999999</v>
      </c>
      <c r="BW57" s="15">
        <v>88.33</v>
      </c>
      <c r="BX57" s="14">
        <v>142.97</v>
      </c>
      <c r="BY57" s="14">
        <v>313.05</v>
      </c>
      <c r="BZ57" s="14">
        <v>599.91</v>
      </c>
      <c r="CA57" s="14">
        <v>778.61</v>
      </c>
      <c r="CB57" s="14">
        <v>135.16999999999999</v>
      </c>
      <c r="CC57" s="16">
        <v>48.3</v>
      </c>
    </row>
    <row r="58" spans="1:81" ht="20" x14ac:dyDescent="0.35">
      <c r="A58" s="18" t="s">
        <v>123</v>
      </c>
      <c r="B58" s="19">
        <v>0.10879999999999999</v>
      </c>
      <c r="C58" s="20">
        <v>0.1235</v>
      </c>
      <c r="D58" s="21">
        <v>9.5000000000000001E-2</v>
      </c>
      <c r="E58" s="20">
        <v>0.16400000000000001</v>
      </c>
      <c r="F58" s="20">
        <v>0.1</v>
      </c>
      <c r="G58" s="20">
        <v>9.4700000000000006E-2</v>
      </c>
      <c r="H58" s="21">
        <v>0.1036</v>
      </c>
      <c r="I58" s="20">
        <v>0.1115</v>
      </c>
      <c r="J58" s="21">
        <v>0.1052</v>
      </c>
      <c r="K58" s="20">
        <v>0.1237</v>
      </c>
      <c r="L58" s="20">
        <v>9.1399999999999995E-2</v>
      </c>
      <c r="M58" s="20">
        <v>0.16569999999999999</v>
      </c>
      <c r="N58" s="20">
        <v>0.1502</v>
      </c>
      <c r="O58" s="20">
        <v>7.9799999999999996E-2</v>
      </c>
      <c r="P58" s="20">
        <v>0.1137</v>
      </c>
      <c r="Q58" s="20">
        <v>6.7500000000000004E-2</v>
      </c>
      <c r="R58" s="21">
        <v>8.3699999999999997E-2</v>
      </c>
      <c r="S58" s="20">
        <v>5.7299999999999997E-2</v>
      </c>
      <c r="T58" s="20">
        <v>0.15859999999999999</v>
      </c>
      <c r="U58" s="20">
        <v>0.11020000000000001</v>
      </c>
      <c r="V58" s="20">
        <v>0.1028</v>
      </c>
      <c r="W58" s="20">
        <v>8.0299999999999996E-2</v>
      </c>
      <c r="X58" s="20">
        <v>0.16569999999999999</v>
      </c>
      <c r="Y58" s="20">
        <v>0.1502</v>
      </c>
      <c r="Z58" s="20">
        <v>8.3799999999999999E-2</v>
      </c>
      <c r="AA58" s="20">
        <v>7.4700000000000003E-2</v>
      </c>
      <c r="AB58" s="20">
        <v>0.1137</v>
      </c>
      <c r="AC58" s="20">
        <v>6.7500000000000004E-2</v>
      </c>
      <c r="AD58" s="21">
        <v>8.3699999999999997E-2</v>
      </c>
      <c r="AE58" s="20">
        <v>0.1076</v>
      </c>
      <c r="AF58" s="20">
        <v>9.2100000000000001E-2</v>
      </c>
      <c r="AG58" s="20">
        <v>0.10390000000000001</v>
      </c>
      <c r="AH58" s="20">
        <v>0.18140000000000001</v>
      </c>
      <c r="AI58" s="20">
        <v>0.1036</v>
      </c>
      <c r="AJ58" s="20">
        <v>0.15479999999999999</v>
      </c>
      <c r="AK58" s="21">
        <v>7.1400000000000005E-2</v>
      </c>
      <c r="AL58" s="20">
        <v>0.11020000000000001</v>
      </c>
      <c r="AM58" s="20">
        <v>0.1013</v>
      </c>
      <c r="AN58" s="20">
        <v>7.1499999999999994E-2</v>
      </c>
      <c r="AO58" s="20">
        <v>0.1179</v>
      </c>
      <c r="AP58" s="21">
        <v>0.11020000000000001</v>
      </c>
      <c r="AQ58" s="20">
        <v>9.3899999999999997E-2</v>
      </c>
      <c r="AR58" s="20">
        <v>0.16869999999999999</v>
      </c>
      <c r="AS58" s="20">
        <v>0.14149999999999999</v>
      </c>
      <c r="AT58" s="20">
        <v>0.12809999999999999</v>
      </c>
      <c r="AU58" s="20">
        <v>0.15140000000000001</v>
      </c>
      <c r="AV58" s="22">
        <v>5.74E-2</v>
      </c>
      <c r="AW58" s="20">
        <v>0.1115</v>
      </c>
      <c r="AX58" s="20">
        <v>0.1056</v>
      </c>
      <c r="AY58" s="20">
        <v>0.1119</v>
      </c>
      <c r="AZ58" s="20">
        <v>0.16109999999999999</v>
      </c>
      <c r="BA58" s="20">
        <v>0.13689999999999999</v>
      </c>
      <c r="BB58" s="20">
        <v>0.15379999999999999</v>
      </c>
      <c r="BC58" s="20">
        <v>0.1429</v>
      </c>
      <c r="BD58" s="21">
        <v>9.8400000000000001E-2</v>
      </c>
      <c r="BE58" s="20">
        <v>0.1096</v>
      </c>
      <c r="BF58" s="20">
        <v>0.12559999999999999</v>
      </c>
      <c r="BG58" s="20">
        <v>0.13830000000000001</v>
      </c>
      <c r="BH58" s="23">
        <v>0.19220000000000001</v>
      </c>
      <c r="BI58" s="20">
        <v>9.8100000000000007E-2</v>
      </c>
      <c r="BJ58" s="20">
        <v>0.1032</v>
      </c>
      <c r="BK58" s="20">
        <v>0.1333</v>
      </c>
      <c r="BL58" s="20">
        <v>0.1057</v>
      </c>
      <c r="BM58" s="20">
        <v>0.1171</v>
      </c>
      <c r="BN58" s="21">
        <v>0.1163</v>
      </c>
      <c r="BO58" s="20">
        <v>0.21010000000000001</v>
      </c>
      <c r="BP58" s="23">
        <v>8.6900000000000005E-2</v>
      </c>
      <c r="BQ58" s="20">
        <v>0.19059999999999999</v>
      </c>
      <c r="BR58" s="23">
        <v>8.5300000000000001E-2</v>
      </c>
      <c r="BS58" s="20">
        <v>0.1134</v>
      </c>
      <c r="BT58" s="20">
        <v>0.1036</v>
      </c>
      <c r="BU58" s="20">
        <v>0.1</v>
      </c>
      <c r="BV58" s="20">
        <v>9.5600000000000004E-2</v>
      </c>
      <c r="BW58" s="21">
        <v>8.0299999999999996E-2</v>
      </c>
      <c r="BX58" s="20">
        <v>0.1041</v>
      </c>
      <c r="BY58" s="20">
        <v>0.14660000000000001</v>
      </c>
      <c r="BZ58" s="20">
        <v>0.1192</v>
      </c>
      <c r="CA58" s="20">
        <v>9.5200000000000007E-2</v>
      </c>
      <c r="CB58" s="20">
        <v>6.5199999999999994E-2</v>
      </c>
      <c r="CC58" s="22">
        <v>9.1700000000000004E-2</v>
      </c>
    </row>
    <row r="59" spans="1:81" ht="30" x14ac:dyDescent="0.35">
      <c r="A59" s="24" t="s">
        <v>124</v>
      </c>
      <c r="B59" s="25">
        <v>0.55469999999999997</v>
      </c>
      <c r="C59" s="26">
        <v>0.51590000000000003</v>
      </c>
      <c r="D59" s="27">
        <v>0.59109999999999996</v>
      </c>
      <c r="E59" s="26">
        <v>0.43</v>
      </c>
      <c r="F59" s="26">
        <v>0.49390000000000001</v>
      </c>
      <c r="G59" s="26">
        <v>0.58409999999999995</v>
      </c>
      <c r="H59" s="27">
        <v>0.62009999999999998</v>
      </c>
      <c r="I59" s="26">
        <v>0.57879999999999998</v>
      </c>
      <c r="J59" s="27">
        <v>0.52280000000000004</v>
      </c>
      <c r="K59" s="26">
        <v>0.53739999999999999</v>
      </c>
      <c r="L59" s="26">
        <v>0.5504</v>
      </c>
      <c r="M59" s="26">
        <v>0.52700000000000002</v>
      </c>
      <c r="N59" s="26">
        <v>0.51819999999999999</v>
      </c>
      <c r="O59" s="26">
        <v>0.60119999999999996</v>
      </c>
      <c r="P59" s="26">
        <v>0.55349999999999999</v>
      </c>
      <c r="Q59" s="26">
        <v>0.57469999999999999</v>
      </c>
      <c r="R59" s="27">
        <v>0.55530000000000002</v>
      </c>
      <c r="S59" s="26">
        <v>0.49790000000000001</v>
      </c>
      <c r="T59" s="26">
        <v>0.49399999999999999</v>
      </c>
      <c r="U59" s="26">
        <v>0.6038</v>
      </c>
      <c r="V59" s="26">
        <v>0.49340000000000001</v>
      </c>
      <c r="W59" s="26">
        <v>0.60609999999999997</v>
      </c>
      <c r="X59" s="26">
        <v>0.52700000000000002</v>
      </c>
      <c r="Y59" s="26">
        <v>0.51819999999999999</v>
      </c>
      <c r="Z59" s="26">
        <v>0.57950000000000002</v>
      </c>
      <c r="AA59" s="26">
        <v>0.62829999999999997</v>
      </c>
      <c r="AB59" s="26">
        <v>0.55349999999999999</v>
      </c>
      <c r="AC59" s="26">
        <v>0.57469999999999999</v>
      </c>
      <c r="AD59" s="27">
        <v>0.55530000000000002</v>
      </c>
      <c r="AE59" s="26">
        <v>0.54379999999999995</v>
      </c>
      <c r="AF59" s="26">
        <v>0.55789999999999995</v>
      </c>
      <c r="AG59" s="26">
        <v>0.54710000000000003</v>
      </c>
      <c r="AH59" s="26">
        <v>0.46500000000000002</v>
      </c>
      <c r="AI59" s="26">
        <v>0.64339999999999997</v>
      </c>
      <c r="AJ59" s="26">
        <v>0.38190000000000002</v>
      </c>
      <c r="AK59" s="27">
        <v>0.52429999999999999</v>
      </c>
      <c r="AL59" s="26">
        <v>0.57550000000000001</v>
      </c>
      <c r="AM59" s="26">
        <v>0.53659999999999997</v>
      </c>
      <c r="AN59" s="26">
        <v>0.65400000000000003</v>
      </c>
      <c r="AO59" s="26">
        <v>0.60389999999999999</v>
      </c>
      <c r="AP59" s="27">
        <v>0.51039999999999996</v>
      </c>
      <c r="AQ59" s="26">
        <v>0.56979999999999997</v>
      </c>
      <c r="AR59" s="26">
        <v>0.56240000000000001</v>
      </c>
      <c r="AS59" s="26">
        <v>0.54039999999999999</v>
      </c>
      <c r="AT59" s="26">
        <v>0.45079999999999998</v>
      </c>
      <c r="AU59" s="26">
        <v>0.53390000000000004</v>
      </c>
      <c r="AV59" s="28">
        <v>0.33800000000000002</v>
      </c>
      <c r="AW59" s="26">
        <v>0.58279999999999998</v>
      </c>
      <c r="AX59" s="26">
        <v>0.52100000000000002</v>
      </c>
      <c r="AY59" s="26">
        <v>0.58399999999999996</v>
      </c>
      <c r="AZ59" s="26">
        <v>0.505</v>
      </c>
      <c r="BA59" s="26">
        <v>0.5504</v>
      </c>
      <c r="BB59" s="26">
        <v>0.55479999999999996</v>
      </c>
      <c r="BC59" s="26">
        <v>0.54379999999999995</v>
      </c>
      <c r="BD59" s="27">
        <v>0.60929999999999995</v>
      </c>
      <c r="BE59" s="26">
        <v>0.55640000000000001</v>
      </c>
      <c r="BF59" s="26">
        <v>0.54039999999999999</v>
      </c>
      <c r="BG59" s="26">
        <v>0.57779999999999998</v>
      </c>
      <c r="BH59" s="29">
        <v>0.54679999999999995</v>
      </c>
      <c r="BI59" s="26">
        <v>0.59530000000000005</v>
      </c>
      <c r="BJ59" s="26">
        <v>0.54310000000000003</v>
      </c>
      <c r="BK59" s="26">
        <v>0.48249999999999998</v>
      </c>
      <c r="BL59" s="26">
        <v>0.56110000000000004</v>
      </c>
      <c r="BM59" s="26">
        <v>0.55959999999999999</v>
      </c>
      <c r="BN59" s="27">
        <v>0.60880000000000001</v>
      </c>
      <c r="BO59" s="26">
        <v>0.5827</v>
      </c>
      <c r="BP59" s="29">
        <v>0.75409999999999999</v>
      </c>
      <c r="BQ59" s="26">
        <v>0.61919999999999997</v>
      </c>
      <c r="BR59" s="29">
        <v>0.61329999999999996</v>
      </c>
      <c r="BS59" s="26">
        <v>0.64270000000000005</v>
      </c>
      <c r="BT59" s="26">
        <v>0.60780000000000001</v>
      </c>
      <c r="BU59" s="26">
        <v>0.57179999999999997</v>
      </c>
      <c r="BV59" s="26">
        <v>0.28050000000000003</v>
      </c>
      <c r="BW59" s="27">
        <v>0.18540000000000001</v>
      </c>
      <c r="BX59" s="26">
        <v>0.49149999999999999</v>
      </c>
      <c r="BY59" s="26">
        <v>0.56740000000000002</v>
      </c>
      <c r="BZ59" s="26">
        <v>0.55700000000000005</v>
      </c>
      <c r="CA59" s="26">
        <v>0.60870000000000002</v>
      </c>
      <c r="CB59" s="26">
        <v>0.42020000000000002</v>
      </c>
      <c r="CC59" s="28">
        <v>0.13830000000000001</v>
      </c>
    </row>
    <row r="60" spans="1:81" ht="12.75" customHeight="1" x14ac:dyDescent="0.35">
      <c r="A60" s="18" t="s">
        <v>87</v>
      </c>
      <c r="B60" s="51">
        <v>0.33650000000000002</v>
      </c>
      <c r="C60" s="52">
        <v>0.36049999999999999</v>
      </c>
      <c r="D60" s="53">
        <v>0.31390000000000001</v>
      </c>
      <c r="E60" s="52">
        <v>0.40589999999999998</v>
      </c>
      <c r="F60" s="52">
        <v>0.40610000000000002</v>
      </c>
      <c r="G60" s="52">
        <v>0.32119999999999999</v>
      </c>
      <c r="H60" s="53">
        <v>0.27629999999999999</v>
      </c>
      <c r="I60" s="52">
        <v>0.30969999999999998</v>
      </c>
      <c r="J60" s="53">
        <v>0.372</v>
      </c>
      <c r="K60" s="52">
        <v>0.33889999999999998</v>
      </c>
      <c r="L60" s="52">
        <v>0.35820000000000002</v>
      </c>
      <c r="M60" s="52">
        <v>0.30730000000000002</v>
      </c>
      <c r="N60" s="52">
        <v>0.33160000000000001</v>
      </c>
      <c r="O60" s="52">
        <v>0.31900000000000001</v>
      </c>
      <c r="P60" s="52">
        <v>0.33279999999999998</v>
      </c>
      <c r="Q60" s="52">
        <v>0.35780000000000001</v>
      </c>
      <c r="R60" s="53">
        <v>0.36099999999999999</v>
      </c>
      <c r="S60" s="52">
        <v>0.44479999999999997</v>
      </c>
      <c r="T60" s="52">
        <v>0.3473</v>
      </c>
      <c r="U60" s="52">
        <v>0.28589999999999999</v>
      </c>
      <c r="V60" s="52">
        <v>0.40389999999999998</v>
      </c>
      <c r="W60" s="52">
        <v>0.31359999999999999</v>
      </c>
      <c r="X60" s="52">
        <v>0.30730000000000002</v>
      </c>
      <c r="Y60" s="52">
        <v>0.33160000000000001</v>
      </c>
      <c r="Z60" s="52">
        <v>0.3367</v>
      </c>
      <c r="AA60" s="52">
        <v>0.2969</v>
      </c>
      <c r="AB60" s="52">
        <v>0.33279999999999998</v>
      </c>
      <c r="AC60" s="52">
        <v>0.35780000000000001</v>
      </c>
      <c r="AD60" s="53">
        <v>0.36099999999999999</v>
      </c>
      <c r="AE60" s="52">
        <v>0.34870000000000001</v>
      </c>
      <c r="AF60" s="52">
        <v>0.34989999999999999</v>
      </c>
      <c r="AG60" s="52">
        <v>0.34899999999999998</v>
      </c>
      <c r="AH60" s="52">
        <v>0.35360000000000003</v>
      </c>
      <c r="AI60" s="52">
        <v>0.25290000000000001</v>
      </c>
      <c r="AJ60" s="52">
        <v>0.4632</v>
      </c>
      <c r="AK60" s="53">
        <v>0.40429999999999999</v>
      </c>
      <c r="AL60" s="52">
        <v>0.31430000000000002</v>
      </c>
      <c r="AM60" s="52">
        <v>0.36209999999999998</v>
      </c>
      <c r="AN60" s="52">
        <v>0.27450000000000002</v>
      </c>
      <c r="AO60" s="52">
        <v>0.27810000000000001</v>
      </c>
      <c r="AP60" s="53">
        <v>0.37930000000000003</v>
      </c>
      <c r="AQ60" s="52">
        <v>0.3362</v>
      </c>
      <c r="AR60" s="52">
        <v>0.26879999999999998</v>
      </c>
      <c r="AS60" s="52">
        <v>0.31819999999999998</v>
      </c>
      <c r="AT60" s="52">
        <v>0.42109999999999997</v>
      </c>
      <c r="AU60" s="52">
        <v>0.31469999999999998</v>
      </c>
      <c r="AV60" s="54">
        <v>0.60460000000000003</v>
      </c>
      <c r="AW60" s="52">
        <v>0.30570000000000003</v>
      </c>
      <c r="AX60" s="52">
        <v>0.37340000000000001</v>
      </c>
      <c r="AY60" s="52">
        <v>0.30409999999999998</v>
      </c>
      <c r="AZ60" s="52">
        <v>0.33389999999999997</v>
      </c>
      <c r="BA60" s="52">
        <v>0.31269999999999998</v>
      </c>
      <c r="BB60" s="52">
        <v>0.29139999999999999</v>
      </c>
      <c r="BC60" s="52">
        <v>0.31330000000000002</v>
      </c>
      <c r="BD60" s="53">
        <v>0.2923</v>
      </c>
      <c r="BE60" s="52">
        <v>0.33400000000000002</v>
      </c>
      <c r="BF60" s="52">
        <v>0.33400000000000002</v>
      </c>
      <c r="BG60" s="52">
        <v>0.2838</v>
      </c>
      <c r="BH60" s="55">
        <v>0.26100000000000001</v>
      </c>
      <c r="BI60" s="52">
        <v>0.30659999999999998</v>
      </c>
      <c r="BJ60" s="52">
        <v>0.3538</v>
      </c>
      <c r="BK60" s="52">
        <v>0.38419999999999999</v>
      </c>
      <c r="BL60" s="52">
        <v>0.3332</v>
      </c>
      <c r="BM60" s="52">
        <v>0.32329999999999998</v>
      </c>
      <c r="BN60" s="53">
        <v>0.27489999999999998</v>
      </c>
      <c r="BO60" s="52">
        <v>0.2072</v>
      </c>
      <c r="BP60" s="55">
        <v>0.159</v>
      </c>
      <c r="BQ60" s="52">
        <v>0.19020000000000001</v>
      </c>
      <c r="BR60" s="55">
        <v>0.30149999999999999</v>
      </c>
      <c r="BS60" s="52">
        <v>0.24390000000000001</v>
      </c>
      <c r="BT60" s="52">
        <v>0.28860000000000002</v>
      </c>
      <c r="BU60" s="52">
        <v>0.32819999999999999</v>
      </c>
      <c r="BV60" s="52">
        <v>0.62390000000000001</v>
      </c>
      <c r="BW60" s="53">
        <v>0.73429999999999995</v>
      </c>
      <c r="BX60" s="52">
        <v>0.40450000000000003</v>
      </c>
      <c r="BY60" s="52">
        <v>0.28599999999999998</v>
      </c>
      <c r="BZ60" s="52">
        <v>0.32390000000000002</v>
      </c>
      <c r="CA60" s="52">
        <v>0.29620000000000002</v>
      </c>
      <c r="CB60" s="52">
        <v>0.51459999999999995</v>
      </c>
      <c r="CC60" s="54">
        <v>0.76990000000000003</v>
      </c>
    </row>
    <row r="61" spans="1:81" ht="126" x14ac:dyDescent="0.35">
      <c r="A61" s="5" t="s">
        <v>166</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row>
    <row r="62" spans="1:81" ht="12.75" customHeight="1" x14ac:dyDescent="0.35">
      <c r="A62" s="6" t="s">
        <v>90</v>
      </c>
      <c r="B62" s="7">
        <v>2018</v>
      </c>
      <c r="C62" s="8">
        <v>942</v>
      </c>
      <c r="D62" s="9">
        <v>1076</v>
      </c>
      <c r="E62" s="8">
        <v>139</v>
      </c>
      <c r="F62" s="8">
        <v>490</v>
      </c>
      <c r="G62" s="8">
        <v>511</v>
      </c>
      <c r="H62" s="9">
        <v>878</v>
      </c>
      <c r="I62" s="8">
        <v>1255</v>
      </c>
      <c r="J62" s="9">
        <v>763</v>
      </c>
      <c r="K62" s="8">
        <v>507</v>
      </c>
      <c r="L62" s="8">
        <v>335</v>
      </c>
      <c r="M62" s="8">
        <v>168</v>
      </c>
      <c r="N62" s="8">
        <v>241</v>
      </c>
      <c r="O62" s="8">
        <v>483</v>
      </c>
      <c r="P62" s="8">
        <v>1734</v>
      </c>
      <c r="Q62" s="8">
        <v>103</v>
      </c>
      <c r="R62" s="9">
        <v>181</v>
      </c>
      <c r="S62" s="8">
        <v>75</v>
      </c>
      <c r="T62" s="8">
        <v>232</v>
      </c>
      <c r="U62" s="8">
        <v>200</v>
      </c>
      <c r="V62" s="8">
        <v>170</v>
      </c>
      <c r="W62" s="8">
        <v>165</v>
      </c>
      <c r="X62" s="8">
        <v>168</v>
      </c>
      <c r="Y62" s="8">
        <v>241</v>
      </c>
      <c r="Z62" s="8">
        <v>269</v>
      </c>
      <c r="AA62" s="8">
        <v>214</v>
      </c>
      <c r="AB62" s="8">
        <v>1734</v>
      </c>
      <c r="AC62" s="8">
        <v>103</v>
      </c>
      <c r="AD62" s="9">
        <v>181</v>
      </c>
      <c r="AE62" s="8">
        <v>856</v>
      </c>
      <c r="AF62" s="8">
        <v>262</v>
      </c>
      <c r="AG62" s="8">
        <v>1118</v>
      </c>
      <c r="AH62" s="8">
        <v>82</v>
      </c>
      <c r="AI62" s="8">
        <v>568</v>
      </c>
      <c r="AJ62" s="8">
        <v>76</v>
      </c>
      <c r="AK62" s="9">
        <v>174</v>
      </c>
      <c r="AL62" s="8">
        <v>1019</v>
      </c>
      <c r="AM62" s="8">
        <v>254</v>
      </c>
      <c r="AN62" s="8">
        <v>168</v>
      </c>
      <c r="AO62" s="8">
        <v>60</v>
      </c>
      <c r="AP62" s="9">
        <v>494</v>
      </c>
      <c r="AQ62" s="8">
        <v>1459</v>
      </c>
      <c r="AR62" s="8">
        <v>228</v>
      </c>
      <c r="AS62" s="8">
        <v>208</v>
      </c>
      <c r="AT62" s="8">
        <v>84</v>
      </c>
      <c r="AU62" s="8">
        <v>520</v>
      </c>
      <c r="AV62" s="10">
        <v>39</v>
      </c>
      <c r="AW62" s="8">
        <v>1191</v>
      </c>
      <c r="AX62" s="8">
        <v>827</v>
      </c>
      <c r="AY62" s="8">
        <v>163</v>
      </c>
      <c r="AZ62" s="8">
        <v>230</v>
      </c>
      <c r="BA62" s="8">
        <v>186</v>
      </c>
      <c r="BB62" s="8">
        <v>87</v>
      </c>
      <c r="BC62" s="8">
        <v>476</v>
      </c>
      <c r="BD62" s="9">
        <v>789</v>
      </c>
      <c r="BE62" s="8">
        <v>1446</v>
      </c>
      <c r="BF62" s="8">
        <v>663</v>
      </c>
      <c r="BG62" s="8">
        <v>339</v>
      </c>
      <c r="BH62" s="11">
        <v>40</v>
      </c>
      <c r="BI62" s="8">
        <v>266</v>
      </c>
      <c r="BJ62" s="8">
        <v>607</v>
      </c>
      <c r="BK62" s="8">
        <v>250</v>
      </c>
      <c r="BL62" s="8">
        <v>1198</v>
      </c>
      <c r="BM62" s="8">
        <v>1266</v>
      </c>
      <c r="BN62" s="9">
        <v>234</v>
      </c>
      <c r="BO62" s="8">
        <v>53</v>
      </c>
      <c r="BP62" s="11">
        <v>40</v>
      </c>
      <c r="BQ62" s="8">
        <v>88</v>
      </c>
      <c r="BR62" s="11">
        <v>42</v>
      </c>
      <c r="BS62" s="8">
        <v>668</v>
      </c>
      <c r="BT62" s="8">
        <v>237</v>
      </c>
      <c r="BU62" s="8">
        <v>883</v>
      </c>
      <c r="BV62" s="8">
        <v>157</v>
      </c>
      <c r="BW62" s="9">
        <v>71</v>
      </c>
      <c r="BX62" s="8">
        <v>131</v>
      </c>
      <c r="BY62" s="8">
        <v>299</v>
      </c>
      <c r="BZ62" s="8">
        <v>587</v>
      </c>
      <c r="CA62" s="8">
        <v>823</v>
      </c>
      <c r="CB62" s="8">
        <v>133</v>
      </c>
      <c r="CC62" s="10">
        <v>45</v>
      </c>
    </row>
    <row r="63" spans="1:81" ht="12.75" customHeight="1" x14ac:dyDescent="0.35">
      <c r="A63" s="12" t="s">
        <v>91</v>
      </c>
      <c r="B63" s="13">
        <v>2018</v>
      </c>
      <c r="C63" s="14">
        <v>976.71</v>
      </c>
      <c r="D63" s="15">
        <v>1041.29</v>
      </c>
      <c r="E63" s="14">
        <v>272.43</v>
      </c>
      <c r="F63" s="14">
        <v>500.46</v>
      </c>
      <c r="G63" s="14">
        <v>472.09</v>
      </c>
      <c r="H63" s="15">
        <v>773.01</v>
      </c>
      <c r="I63" s="14">
        <v>1150.26</v>
      </c>
      <c r="J63" s="15">
        <v>867.74</v>
      </c>
      <c r="K63" s="14">
        <v>482.3</v>
      </c>
      <c r="L63" s="14">
        <v>332.97</v>
      </c>
      <c r="M63" s="14">
        <v>173.31</v>
      </c>
      <c r="N63" s="14">
        <v>272.43</v>
      </c>
      <c r="O63" s="14">
        <v>482.54</v>
      </c>
      <c r="P63" s="14">
        <v>1743.55</v>
      </c>
      <c r="Q63" s="14">
        <v>98.88</v>
      </c>
      <c r="R63" s="15">
        <v>175.57</v>
      </c>
      <c r="S63" s="14">
        <v>76.69</v>
      </c>
      <c r="T63" s="14">
        <v>217.64</v>
      </c>
      <c r="U63" s="14">
        <v>187.98</v>
      </c>
      <c r="V63" s="14">
        <v>164.4</v>
      </c>
      <c r="W63" s="14">
        <v>168.57</v>
      </c>
      <c r="X63" s="14">
        <v>173.31</v>
      </c>
      <c r="Y63" s="14">
        <v>272.43</v>
      </c>
      <c r="Z63" s="14">
        <v>267.99</v>
      </c>
      <c r="AA63" s="14">
        <v>214.56</v>
      </c>
      <c r="AB63" s="14">
        <v>1743.55</v>
      </c>
      <c r="AC63" s="14">
        <v>98.88</v>
      </c>
      <c r="AD63" s="15">
        <v>175.57</v>
      </c>
      <c r="AE63" s="14">
        <v>842.84</v>
      </c>
      <c r="AF63" s="14">
        <v>263.27999999999997</v>
      </c>
      <c r="AG63" s="14">
        <v>1106.1199999999999</v>
      </c>
      <c r="AH63" s="14">
        <v>151.03</v>
      </c>
      <c r="AI63" s="14">
        <v>483.62</v>
      </c>
      <c r="AJ63" s="14">
        <v>88.08</v>
      </c>
      <c r="AK63" s="15">
        <v>189.17</v>
      </c>
      <c r="AL63" s="14">
        <v>928.75</v>
      </c>
      <c r="AM63" s="14">
        <v>256.95999999999998</v>
      </c>
      <c r="AN63" s="14">
        <v>151.33000000000001</v>
      </c>
      <c r="AO63" s="14">
        <v>50.59</v>
      </c>
      <c r="AP63" s="15">
        <v>599.59</v>
      </c>
      <c r="AQ63" s="14">
        <v>1420.62</v>
      </c>
      <c r="AR63" s="14">
        <v>251.39</v>
      </c>
      <c r="AS63" s="14">
        <v>198.14</v>
      </c>
      <c r="AT63" s="14">
        <v>101.65</v>
      </c>
      <c r="AU63" s="14">
        <v>551.19000000000005</v>
      </c>
      <c r="AV63" s="16">
        <v>46.19</v>
      </c>
      <c r="AW63" s="14">
        <v>1100.1099999999999</v>
      </c>
      <c r="AX63" s="14">
        <v>917.89</v>
      </c>
      <c r="AY63" s="14">
        <v>161.33000000000001</v>
      </c>
      <c r="AZ63" s="14">
        <v>223.8</v>
      </c>
      <c r="BA63" s="14">
        <v>184.43</v>
      </c>
      <c r="BB63" s="14">
        <v>85.4</v>
      </c>
      <c r="BC63" s="14">
        <v>466.81</v>
      </c>
      <c r="BD63" s="15">
        <v>702.49</v>
      </c>
      <c r="BE63" s="14">
        <v>1465.61</v>
      </c>
      <c r="BF63" s="14">
        <v>681.83</v>
      </c>
      <c r="BG63" s="14">
        <v>321.93</v>
      </c>
      <c r="BH63" s="17">
        <v>38.78</v>
      </c>
      <c r="BI63" s="14">
        <v>268.14</v>
      </c>
      <c r="BJ63" s="14">
        <v>670.29</v>
      </c>
      <c r="BK63" s="14">
        <v>329.74</v>
      </c>
      <c r="BL63" s="14">
        <v>1225.76</v>
      </c>
      <c r="BM63" s="14">
        <v>1290.98</v>
      </c>
      <c r="BN63" s="15">
        <v>219.66</v>
      </c>
      <c r="BO63" s="14">
        <v>58.09</v>
      </c>
      <c r="BP63" s="17">
        <v>40.83</v>
      </c>
      <c r="BQ63" s="14">
        <v>95.17</v>
      </c>
      <c r="BR63" s="17">
        <v>41.37</v>
      </c>
      <c r="BS63" s="14">
        <v>653.04999999999995</v>
      </c>
      <c r="BT63" s="14">
        <v>254.65</v>
      </c>
      <c r="BU63" s="14">
        <v>851.02</v>
      </c>
      <c r="BV63" s="14">
        <v>162.16999999999999</v>
      </c>
      <c r="BW63" s="15">
        <v>88.33</v>
      </c>
      <c r="BX63" s="14">
        <v>142.97</v>
      </c>
      <c r="BY63" s="14">
        <v>313.05</v>
      </c>
      <c r="BZ63" s="14">
        <v>599.91</v>
      </c>
      <c r="CA63" s="14">
        <v>778.61</v>
      </c>
      <c r="CB63" s="14">
        <v>135.16999999999999</v>
      </c>
      <c r="CC63" s="16">
        <v>48.3</v>
      </c>
    </row>
    <row r="64" spans="1:81" ht="12.75" customHeight="1" x14ac:dyDescent="0.35">
      <c r="A64" s="18" t="s">
        <v>74</v>
      </c>
      <c r="B64" s="19">
        <v>2.8799999999999999E-2</v>
      </c>
      <c r="C64" s="20">
        <v>3.8899999999999997E-2</v>
      </c>
      <c r="D64" s="21">
        <v>1.9300000000000001E-2</v>
      </c>
      <c r="E64" s="20">
        <v>2.7699999999999999E-2</v>
      </c>
      <c r="F64" s="20">
        <v>4.8899999999999999E-2</v>
      </c>
      <c r="G64" s="20">
        <v>2.3800000000000002E-2</v>
      </c>
      <c r="H64" s="21">
        <v>1.9199999999999998E-2</v>
      </c>
      <c r="I64" s="20">
        <v>2.75E-2</v>
      </c>
      <c r="J64" s="21">
        <v>3.04E-2</v>
      </c>
      <c r="K64" s="20">
        <v>1.7600000000000001E-2</v>
      </c>
      <c r="L64" s="20">
        <v>3.78E-2</v>
      </c>
      <c r="M64" s="20">
        <v>5.67E-2</v>
      </c>
      <c r="N64" s="20">
        <v>1.9300000000000001E-2</v>
      </c>
      <c r="O64" s="20">
        <v>0.03</v>
      </c>
      <c r="P64" s="20">
        <v>2.9000000000000001E-2</v>
      </c>
      <c r="Q64" s="20">
        <v>4.8500000000000001E-2</v>
      </c>
      <c r="R64" s="21">
        <v>1.52E-2</v>
      </c>
      <c r="S64" s="20">
        <v>2.24E-2</v>
      </c>
      <c r="T64" s="20">
        <v>1.5599999999999999E-2</v>
      </c>
      <c r="U64" s="20">
        <v>1.7899999999999999E-2</v>
      </c>
      <c r="V64" s="20">
        <v>5.57E-2</v>
      </c>
      <c r="W64" s="20">
        <v>2.0400000000000001E-2</v>
      </c>
      <c r="X64" s="20">
        <v>5.67E-2</v>
      </c>
      <c r="Y64" s="20">
        <v>1.9300000000000001E-2</v>
      </c>
      <c r="Z64" s="20">
        <v>2.1299999999999999E-2</v>
      </c>
      <c r="AA64" s="20">
        <v>4.07E-2</v>
      </c>
      <c r="AB64" s="20">
        <v>2.9000000000000001E-2</v>
      </c>
      <c r="AC64" s="20">
        <v>4.8500000000000001E-2</v>
      </c>
      <c r="AD64" s="21">
        <v>1.52E-2</v>
      </c>
      <c r="AE64" s="20">
        <v>3.5499999999999997E-2</v>
      </c>
      <c r="AF64" s="20">
        <v>3.4200000000000001E-2</v>
      </c>
      <c r="AG64" s="20">
        <v>3.5200000000000002E-2</v>
      </c>
      <c r="AH64" s="20">
        <v>3.3099999999999997E-2</v>
      </c>
      <c r="AI64" s="20">
        <v>1.09E-2</v>
      </c>
      <c r="AJ64" s="20">
        <v>5.9200000000000003E-2</v>
      </c>
      <c r="AK64" s="21">
        <v>1.95E-2</v>
      </c>
      <c r="AL64" s="20">
        <v>2.1499999999999998E-2</v>
      </c>
      <c r="AM64" s="20">
        <v>4.4699999999999997E-2</v>
      </c>
      <c r="AN64" s="20">
        <v>3.49E-2</v>
      </c>
      <c r="AO64" s="20" t="s">
        <v>92</v>
      </c>
      <c r="AP64" s="21">
        <v>3.5700000000000003E-2</v>
      </c>
      <c r="AQ64" s="20">
        <v>2.8500000000000001E-2</v>
      </c>
      <c r="AR64" s="20">
        <v>2.7699999999999999E-2</v>
      </c>
      <c r="AS64" s="20">
        <v>4.3299999999999998E-2</v>
      </c>
      <c r="AT64" s="20">
        <v>1.9699999999999999E-2</v>
      </c>
      <c r="AU64" s="20">
        <v>3.1800000000000002E-2</v>
      </c>
      <c r="AV64" s="22" t="s">
        <v>92</v>
      </c>
      <c r="AW64" s="20">
        <v>2.63E-2</v>
      </c>
      <c r="AX64" s="20">
        <v>3.1699999999999999E-2</v>
      </c>
      <c r="AY64" s="20">
        <v>4.3099999999999999E-2</v>
      </c>
      <c r="AZ64" s="20">
        <v>2.9000000000000001E-2</v>
      </c>
      <c r="BA64" s="20">
        <v>3.1E-2</v>
      </c>
      <c r="BB64" s="20">
        <v>3.6499999999999998E-2</v>
      </c>
      <c r="BC64" s="20">
        <v>2.9499999999999998E-2</v>
      </c>
      <c r="BD64" s="21">
        <v>2.5899999999999999E-2</v>
      </c>
      <c r="BE64" s="20">
        <v>3.0599999999999999E-2</v>
      </c>
      <c r="BF64" s="20">
        <v>3.5000000000000003E-2</v>
      </c>
      <c r="BG64" s="20">
        <v>5.2900000000000003E-2</v>
      </c>
      <c r="BH64" s="23">
        <v>5.1799999999999999E-2</v>
      </c>
      <c r="BI64" s="20">
        <v>4.9599999999999998E-2</v>
      </c>
      <c r="BJ64" s="20">
        <v>2.87E-2</v>
      </c>
      <c r="BK64" s="20">
        <v>3.5999999999999997E-2</v>
      </c>
      <c r="BL64" s="20">
        <v>2.8299999999999999E-2</v>
      </c>
      <c r="BM64" s="20">
        <v>0.03</v>
      </c>
      <c r="BN64" s="21">
        <v>4.6100000000000002E-2</v>
      </c>
      <c r="BO64" s="20">
        <v>1</v>
      </c>
      <c r="BP64" s="23">
        <v>0.50880000000000003</v>
      </c>
      <c r="BQ64" s="20">
        <v>0.2402</v>
      </c>
      <c r="BR64" s="23">
        <v>9.1499999999999998E-2</v>
      </c>
      <c r="BS64" s="20">
        <v>2.7099999999999999E-2</v>
      </c>
      <c r="BT64" s="20">
        <v>2.12E-2</v>
      </c>
      <c r="BU64" s="20" t="s">
        <v>92</v>
      </c>
      <c r="BV64" s="20" t="s">
        <v>92</v>
      </c>
      <c r="BW64" s="21" t="s">
        <v>92</v>
      </c>
      <c r="BX64" s="20">
        <v>4.8099999999999997E-2</v>
      </c>
      <c r="BY64" s="20">
        <v>5.3199999999999997E-2</v>
      </c>
      <c r="BZ64" s="20">
        <v>1.67E-2</v>
      </c>
      <c r="CA64" s="20">
        <v>2.7699999999999999E-2</v>
      </c>
      <c r="CB64" s="20">
        <v>2.1999999999999999E-2</v>
      </c>
      <c r="CC64" s="22" t="s">
        <v>92</v>
      </c>
    </row>
    <row r="65" spans="1:81" ht="12.75" customHeight="1" x14ac:dyDescent="0.35">
      <c r="A65" s="24" t="s">
        <v>75</v>
      </c>
      <c r="B65" s="25">
        <v>2.0199999999999999E-2</v>
      </c>
      <c r="C65" s="26">
        <v>3.1699999999999999E-2</v>
      </c>
      <c r="D65" s="27">
        <v>9.4999999999999998E-3</v>
      </c>
      <c r="E65" s="26">
        <v>2.01E-2</v>
      </c>
      <c r="F65" s="26">
        <v>0.03</v>
      </c>
      <c r="G65" s="26">
        <v>2.6100000000000002E-2</v>
      </c>
      <c r="H65" s="27">
        <v>1.04E-2</v>
      </c>
      <c r="I65" s="26">
        <v>2.3800000000000002E-2</v>
      </c>
      <c r="J65" s="27">
        <v>1.55E-2</v>
      </c>
      <c r="K65" s="26">
        <v>1.66E-2</v>
      </c>
      <c r="L65" s="26">
        <v>2.1499999999999998E-2</v>
      </c>
      <c r="M65" s="26">
        <v>2.8299999999999999E-2</v>
      </c>
      <c r="N65" s="26">
        <v>2.2700000000000001E-2</v>
      </c>
      <c r="O65" s="26">
        <v>7.3000000000000001E-3</v>
      </c>
      <c r="P65" s="26">
        <v>1.7100000000000001E-2</v>
      </c>
      <c r="Q65" s="26">
        <v>6.2700000000000006E-2</v>
      </c>
      <c r="R65" s="27">
        <v>2.7699999999999999E-2</v>
      </c>
      <c r="S65" s="26">
        <v>2.24E-2</v>
      </c>
      <c r="T65" s="26">
        <v>3.5000000000000001E-3</v>
      </c>
      <c r="U65" s="26">
        <v>2.9399999999999999E-2</v>
      </c>
      <c r="V65" s="26">
        <v>1.6799999999999999E-2</v>
      </c>
      <c r="W65" s="26">
        <v>2.6100000000000002E-2</v>
      </c>
      <c r="X65" s="26">
        <v>2.8299999999999999E-2</v>
      </c>
      <c r="Y65" s="26">
        <v>2.2700000000000001E-2</v>
      </c>
      <c r="Z65" s="26">
        <v>6.1000000000000004E-3</v>
      </c>
      <c r="AA65" s="26">
        <v>8.8000000000000005E-3</v>
      </c>
      <c r="AB65" s="26">
        <v>1.7100000000000001E-2</v>
      </c>
      <c r="AC65" s="26">
        <v>6.2700000000000006E-2</v>
      </c>
      <c r="AD65" s="27">
        <v>2.7699999999999999E-2</v>
      </c>
      <c r="AE65" s="26">
        <v>2.58E-2</v>
      </c>
      <c r="AF65" s="26">
        <v>1.89E-2</v>
      </c>
      <c r="AG65" s="26">
        <v>2.41E-2</v>
      </c>
      <c r="AH65" s="26">
        <v>3.7900000000000003E-2</v>
      </c>
      <c r="AI65" s="26">
        <v>7.0000000000000001E-3</v>
      </c>
      <c r="AJ65" s="26">
        <v>3.2300000000000002E-2</v>
      </c>
      <c r="AK65" s="27">
        <v>1.15E-2</v>
      </c>
      <c r="AL65" s="26">
        <v>1.54E-2</v>
      </c>
      <c r="AM65" s="26">
        <v>2.0400000000000001E-2</v>
      </c>
      <c r="AN65" s="26">
        <v>2.2100000000000002E-2</v>
      </c>
      <c r="AO65" s="26" t="s">
        <v>92</v>
      </c>
      <c r="AP65" s="27">
        <v>2.8299999999999999E-2</v>
      </c>
      <c r="AQ65" s="26">
        <v>1.5699999999999999E-2</v>
      </c>
      <c r="AR65" s="26">
        <v>3.49E-2</v>
      </c>
      <c r="AS65" s="26">
        <v>3.2599999999999997E-2</v>
      </c>
      <c r="AT65" s="26">
        <v>3.3099999999999997E-2</v>
      </c>
      <c r="AU65" s="26">
        <v>3.3700000000000001E-2</v>
      </c>
      <c r="AV65" s="28" t="s">
        <v>92</v>
      </c>
      <c r="AW65" s="26">
        <v>2.1899999999999999E-2</v>
      </c>
      <c r="AX65" s="26">
        <v>1.83E-2</v>
      </c>
      <c r="AY65" s="26">
        <v>3.2000000000000001E-2</v>
      </c>
      <c r="AZ65" s="26">
        <v>4.1799999999999997E-2</v>
      </c>
      <c r="BA65" s="26">
        <v>1.66E-2</v>
      </c>
      <c r="BB65" s="26">
        <v>3.6600000000000001E-2</v>
      </c>
      <c r="BC65" s="26">
        <v>3.61E-2</v>
      </c>
      <c r="BD65" s="27">
        <v>1.6E-2</v>
      </c>
      <c r="BE65" s="26">
        <v>2.12E-2</v>
      </c>
      <c r="BF65" s="26">
        <v>3.6499999999999998E-2</v>
      </c>
      <c r="BG65" s="26">
        <v>3.5499999999999997E-2</v>
      </c>
      <c r="BH65" s="29">
        <v>2.1000000000000001E-2</v>
      </c>
      <c r="BI65" s="26">
        <v>9.7999999999999997E-3</v>
      </c>
      <c r="BJ65" s="26">
        <v>2.41E-2</v>
      </c>
      <c r="BK65" s="26">
        <v>4.2000000000000003E-2</v>
      </c>
      <c r="BL65" s="26">
        <v>2.3900000000000001E-2</v>
      </c>
      <c r="BM65" s="26">
        <v>2.1700000000000001E-2</v>
      </c>
      <c r="BN65" s="27">
        <v>2.9100000000000001E-2</v>
      </c>
      <c r="BO65" s="26">
        <v>0.35770000000000002</v>
      </c>
      <c r="BP65" s="29">
        <v>1</v>
      </c>
      <c r="BQ65" s="26">
        <v>0.1908</v>
      </c>
      <c r="BR65" s="29">
        <v>0.12520000000000001</v>
      </c>
      <c r="BS65" s="26">
        <v>2.2700000000000001E-2</v>
      </c>
      <c r="BT65" s="26">
        <v>2.1499999999999998E-2</v>
      </c>
      <c r="BU65" s="26" t="s">
        <v>92</v>
      </c>
      <c r="BV65" s="26" t="s">
        <v>92</v>
      </c>
      <c r="BW65" s="27" t="s">
        <v>92</v>
      </c>
      <c r="BX65" s="26">
        <v>2.58E-2</v>
      </c>
      <c r="BY65" s="26">
        <v>4.2700000000000002E-2</v>
      </c>
      <c r="BZ65" s="26">
        <v>7.4999999999999997E-3</v>
      </c>
      <c r="CA65" s="26">
        <v>2.3599999999999999E-2</v>
      </c>
      <c r="CB65" s="26">
        <v>6.4999999999999997E-3</v>
      </c>
      <c r="CC65" s="28" t="s">
        <v>92</v>
      </c>
    </row>
    <row r="66" spans="1:81" ht="12.75" customHeight="1" x14ac:dyDescent="0.35">
      <c r="A66" s="18" t="s">
        <v>76</v>
      </c>
      <c r="B66" s="30">
        <v>4.7199999999999999E-2</v>
      </c>
      <c r="C66" s="31">
        <v>7.17E-2</v>
      </c>
      <c r="D66" s="32">
        <v>2.4199999999999999E-2</v>
      </c>
      <c r="E66" s="31">
        <v>5.0999999999999997E-2</v>
      </c>
      <c r="F66" s="31">
        <v>7.1400000000000005E-2</v>
      </c>
      <c r="G66" s="31">
        <v>3.8800000000000001E-2</v>
      </c>
      <c r="H66" s="32">
        <v>3.5200000000000002E-2</v>
      </c>
      <c r="I66" s="31">
        <v>4.8899999999999999E-2</v>
      </c>
      <c r="J66" s="32">
        <v>4.4900000000000002E-2</v>
      </c>
      <c r="K66" s="31">
        <v>5.1200000000000002E-2</v>
      </c>
      <c r="L66" s="31">
        <v>5.6000000000000001E-2</v>
      </c>
      <c r="M66" s="31">
        <v>1.12E-2</v>
      </c>
      <c r="N66" s="31">
        <v>5.8200000000000002E-2</v>
      </c>
      <c r="O66" s="31">
        <v>4.6699999999999998E-2</v>
      </c>
      <c r="P66" s="31">
        <v>4.8000000000000001E-2</v>
      </c>
      <c r="Q66" s="31">
        <v>6.08E-2</v>
      </c>
      <c r="R66" s="32">
        <v>3.1199999999999999E-2</v>
      </c>
      <c r="S66" s="31">
        <v>3.6600000000000001E-2</v>
      </c>
      <c r="T66" s="31">
        <v>6.0199999999999997E-2</v>
      </c>
      <c r="U66" s="31">
        <v>4.6800000000000001E-2</v>
      </c>
      <c r="V66" s="31">
        <v>6.4299999999999996E-2</v>
      </c>
      <c r="W66" s="31">
        <v>4.7899999999999998E-2</v>
      </c>
      <c r="X66" s="31">
        <v>1.12E-2</v>
      </c>
      <c r="Y66" s="31">
        <v>5.8200000000000002E-2</v>
      </c>
      <c r="Z66" s="31">
        <v>4.8599999999999997E-2</v>
      </c>
      <c r="AA66" s="31">
        <v>4.4299999999999999E-2</v>
      </c>
      <c r="AB66" s="31">
        <v>4.8000000000000001E-2</v>
      </c>
      <c r="AC66" s="31">
        <v>6.08E-2</v>
      </c>
      <c r="AD66" s="32">
        <v>3.1199999999999999E-2</v>
      </c>
      <c r="AE66" s="31">
        <v>5.4600000000000003E-2</v>
      </c>
      <c r="AF66" s="31">
        <v>4.2299999999999997E-2</v>
      </c>
      <c r="AG66" s="31">
        <v>5.1700000000000003E-2</v>
      </c>
      <c r="AH66" s="31">
        <v>9.2299999999999993E-2</v>
      </c>
      <c r="AI66" s="31">
        <v>2.5999999999999999E-2</v>
      </c>
      <c r="AJ66" s="31">
        <v>2.8000000000000001E-2</v>
      </c>
      <c r="AK66" s="32">
        <v>4.7699999999999999E-2</v>
      </c>
      <c r="AL66" s="31">
        <v>5.2200000000000003E-2</v>
      </c>
      <c r="AM66" s="31">
        <v>3.73E-2</v>
      </c>
      <c r="AN66" s="31">
        <v>1.6899999999999998E-2</v>
      </c>
      <c r="AO66" s="31" t="s">
        <v>92</v>
      </c>
      <c r="AP66" s="32">
        <v>5.5800000000000002E-2</v>
      </c>
      <c r="AQ66" s="31">
        <v>4.8399999999999999E-2</v>
      </c>
      <c r="AR66" s="31">
        <v>4.53E-2</v>
      </c>
      <c r="AS66" s="31">
        <v>2.2200000000000001E-2</v>
      </c>
      <c r="AT66" s="31">
        <v>0.104</v>
      </c>
      <c r="AU66" s="31">
        <v>4.7800000000000002E-2</v>
      </c>
      <c r="AV66" s="33" t="s">
        <v>92</v>
      </c>
      <c r="AW66" s="31">
        <v>4.2099999999999999E-2</v>
      </c>
      <c r="AX66" s="31">
        <v>5.3199999999999997E-2</v>
      </c>
      <c r="AY66" s="31">
        <v>5.7700000000000001E-2</v>
      </c>
      <c r="AZ66" s="31">
        <v>5.8000000000000003E-2</v>
      </c>
      <c r="BA66" s="31">
        <v>6.5199999999999994E-2</v>
      </c>
      <c r="BB66" s="31">
        <v>8.5999999999999993E-2</v>
      </c>
      <c r="BC66" s="31">
        <v>5.5599999999999997E-2</v>
      </c>
      <c r="BD66" s="32">
        <v>3.32E-2</v>
      </c>
      <c r="BE66" s="31">
        <v>4.6399999999999997E-2</v>
      </c>
      <c r="BF66" s="31">
        <v>0.06</v>
      </c>
      <c r="BG66" s="31">
        <v>6.3E-2</v>
      </c>
      <c r="BH66" s="34" t="s">
        <v>92</v>
      </c>
      <c r="BI66" s="31">
        <v>5.8599999999999999E-2</v>
      </c>
      <c r="BJ66" s="31">
        <v>5.11E-2</v>
      </c>
      <c r="BK66" s="31">
        <v>8.0500000000000002E-2</v>
      </c>
      <c r="BL66" s="31">
        <v>4.3799999999999999E-2</v>
      </c>
      <c r="BM66" s="31">
        <v>4.8899999999999999E-2</v>
      </c>
      <c r="BN66" s="32">
        <v>5.5E-2</v>
      </c>
      <c r="BO66" s="31">
        <v>0.39350000000000002</v>
      </c>
      <c r="BP66" s="34">
        <v>0.44469999999999998</v>
      </c>
      <c r="BQ66" s="31">
        <v>1</v>
      </c>
      <c r="BR66" s="34">
        <v>8.9300000000000004E-2</v>
      </c>
      <c r="BS66" s="31">
        <v>4.6800000000000001E-2</v>
      </c>
      <c r="BT66" s="31">
        <v>5.8999999999999997E-2</v>
      </c>
      <c r="BU66" s="31" t="s">
        <v>92</v>
      </c>
      <c r="BV66" s="31" t="s">
        <v>92</v>
      </c>
      <c r="BW66" s="32" t="s">
        <v>92</v>
      </c>
      <c r="BX66" s="31">
        <v>4.9099999999999998E-2</v>
      </c>
      <c r="BY66" s="31">
        <v>5.4100000000000002E-2</v>
      </c>
      <c r="BZ66" s="31">
        <v>2.01E-2</v>
      </c>
      <c r="CA66" s="31">
        <v>6.9199999999999998E-2</v>
      </c>
      <c r="CB66" s="31">
        <v>2.58E-2</v>
      </c>
      <c r="CC66" s="33">
        <v>3.6200000000000003E-2</v>
      </c>
    </row>
    <row r="67" spans="1:81" ht="12.75" customHeight="1" x14ac:dyDescent="0.35">
      <c r="A67" s="24" t="s">
        <v>77</v>
      </c>
      <c r="B67" s="25">
        <v>2.0500000000000001E-2</v>
      </c>
      <c r="C67" s="26">
        <v>1.7899999999999999E-2</v>
      </c>
      <c r="D67" s="27">
        <v>2.29E-2</v>
      </c>
      <c r="E67" s="26">
        <v>2.8999999999999998E-3</v>
      </c>
      <c r="F67" s="26">
        <v>2.46E-2</v>
      </c>
      <c r="G67" s="26">
        <v>2.86E-2</v>
      </c>
      <c r="H67" s="27">
        <v>1.9099999999999999E-2</v>
      </c>
      <c r="I67" s="26">
        <v>1.6E-2</v>
      </c>
      <c r="J67" s="27">
        <v>2.6499999999999999E-2</v>
      </c>
      <c r="K67" s="26">
        <v>1.9699999999999999E-2</v>
      </c>
      <c r="L67" s="26">
        <v>2.6499999999999999E-2</v>
      </c>
      <c r="M67" s="26">
        <v>2.6200000000000001E-2</v>
      </c>
      <c r="N67" s="26">
        <v>1.5599999999999999E-2</v>
      </c>
      <c r="O67" s="26">
        <v>2.76E-2</v>
      </c>
      <c r="P67" s="26">
        <v>2.3199999999999998E-2</v>
      </c>
      <c r="Q67" s="26" t="s">
        <v>92</v>
      </c>
      <c r="R67" s="27">
        <v>5.4999999999999997E-3</v>
      </c>
      <c r="S67" s="26">
        <v>1.21E-2</v>
      </c>
      <c r="T67" s="26">
        <v>2.07E-2</v>
      </c>
      <c r="U67" s="26">
        <v>2.1600000000000001E-2</v>
      </c>
      <c r="V67" s="26">
        <v>2.3400000000000001E-2</v>
      </c>
      <c r="W67" s="26">
        <v>2.9499999999999998E-2</v>
      </c>
      <c r="X67" s="26">
        <v>2.6200000000000001E-2</v>
      </c>
      <c r="Y67" s="26">
        <v>1.5599999999999999E-2</v>
      </c>
      <c r="Z67" s="26">
        <v>2.2100000000000002E-2</v>
      </c>
      <c r="AA67" s="26">
        <v>3.4299999999999997E-2</v>
      </c>
      <c r="AB67" s="26">
        <v>2.3199999999999998E-2</v>
      </c>
      <c r="AC67" s="26" t="s">
        <v>92</v>
      </c>
      <c r="AD67" s="27">
        <v>5.4999999999999997E-3</v>
      </c>
      <c r="AE67" s="26">
        <v>0.02</v>
      </c>
      <c r="AF67" s="26">
        <v>3.2000000000000001E-2</v>
      </c>
      <c r="AG67" s="26">
        <v>2.29E-2</v>
      </c>
      <c r="AH67" s="26" t="s">
        <v>92</v>
      </c>
      <c r="AI67" s="26">
        <v>1.7999999999999999E-2</v>
      </c>
      <c r="AJ67" s="26" t="s">
        <v>92</v>
      </c>
      <c r="AK67" s="27">
        <v>3.8800000000000001E-2</v>
      </c>
      <c r="AL67" s="26">
        <v>3.1600000000000003E-2</v>
      </c>
      <c r="AM67" s="26">
        <v>1.43E-2</v>
      </c>
      <c r="AN67" s="26">
        <v>3.0800000000000001E-2</v>
      </c>
      <c r="AO67" s="26" t="s">
        <v>92</v>
      </c>
      <c r="AP67" s="27">
        <v>6.1000000000000004E-3</v>
      </c>
      <c r="AQ67" s="26">
        <v>1.29E-2</v>
      </c>
      <c r="AR67" s="26">
        <v>1.5100000000000001E-2</v>
      </c>
      <c r="AS67" s="26">
        <v>3.73E-2</v>
      </c>
      <c r="AT67" s="26">
        <v>0.10929999999999999</v>
      </c>
      <c r="AU67" s="26">
        <v>4.0500000000000001E-2</v>
      </c>
      <c r="AV67" s="28">
        <v>1.49E-2</v>
      </c>
      <c r="AW67" s="26">
        <v>3.5799999999999998E-2</v>
      </c>
      <c r="AX67" s="26">
        <v>2.2000000000000001E-3</v>
      </c>
      <c r="AY67" s="26">
        <v>4.6399999999999997E-2</v>
      </c>
      <c r="AZ67" s="26">
        <v>7.5600000000000001E-2</v>
      </c>
      <c r="BA67" s="26">
        <v>6.3299999999999995E-2</v>
      </c>
      <c r="BB67" s="26">
        <v>5.96E-2</v>
      </c>
      <c r="BC67" s="26">
        <v>4.8899999999999999E-2</v>
      </c>
      <c r="BD67" s="27">
        <v>2.8899999999999999E-2</v>
      </c>
      <c r="BE67" s="26">
        <v>1.8800000000000001E-2</v>
      </c>
      <c r="BF67" s="26">
        <v>1.49E-2</v>
      </c>
      <c r="BG67" s="26">
        <v>3.0499999999999999E-2</v>
      </c>
      <c r="BH67" s="29">
        <v>8.1000000000000003E-2</v>
      </c>
      <c r="BI67" s="26">
        <v>3.6999999999999998E-2</v>
      </c>
      <c r="BJ67" s="26">
        <v>1.43E-2</v>
      </c>
      <c r="BK67" s="26">
        <v>9.2999999999999992E-3</v>
      </c>
      <c r="BL67" s="26">
        <v>2.1000000000000001E-2</v>
      </c>
      <c r="BM67" s="26">
        <v>1.89E-2</v>
      </c>
      <c r="BN67" s="27">
        <v>3.4700000000000002E-2</v>
      </c>
      <c r="BO67" s="26">
        <v>6.5199999999999994E-2</v>
      </c>
      <c r="BP67" s="29">
        <v>0.1268</v>
      </c>
      <c r="BQ67" s="26">
        <v>3.8800000000000001E-2</v>
      </c>
      <c r="BR67" s="29">
        <v>1</v>
      </c>
      <c r="BS67" s="26">
        <v>2.8899999999999999E-2</v>
      </c>
      <c r="BT67" s="26">
        <v>2.5600000000000001E-2</v>
      </c>
      <c r="BU67" s="26" t="s">
        <v>92</v>
      </c>
      <c r="BV67" s="26" t="s">
        <v>92</v>
      </c>
      <c r="BW67" s="27" t="s">
        <v>92</v>
      </c>
      <c r="BX67" s="26">
        <v>2.0899999999999998E-2</v>
      </c>
      <c r="BY67" s="26">
        <v>2.7699999999999999E-2</v>
      </c>
      <c r="BZ67" s="26">
        <v>1.61E-2</v>
      </c>
      <c r="CA67" s="26">
        <v>2.4799999999999999E-2</v>
      </c>
      <c r="CB67" s="26">
        <v>5.7000000000000002E-3</v>
      </c>
      <c r="CC67" s="28" t="s">
        <v>92</v>
      </c>
    </row>
    <row r="68" spans="1:81" x14ac:dyDescent="0.35">
      <c r="A68" s="18" t="s">
        <v>78</v>
      </c>
      <c r="B68" s="30">
        <v>0.3236</v>
      </c>
      <c r="C68" s="31">
        <v>0.3175</v>
      </c>
      <c r="D68" s="32">
        <v>0.32929999999999998</v>
      </c>
      <c r="E68" s="31">
        <v>0.23849999999999999</v>
      </c>
      <c r="F68" s="31">
        <v>0.33989999999999998</v>
      </c>
      <c r="G68" s="31">
        <v>0.36049999999999999</v>
      </c>
      <c r="H68" s="32">
        <v>0.3206</v>
      </c>
      <c r="I68" s="31">
        <v>0.3231</v>
      </c>
      <c r="J68" s="32">
        <v>0.32419999999999999</v>
      </c>
      <c r="K68" s="31">
        <v>0.33529999999999999</v>
      </c>
      <c r="L68" s="31">
        <v>0.26729999999999998</v>
      </c>
      <c r="M68" s="31">
        <v>0.27279999999999999</v>
      </c>
      <c r="N68" s="31">
        <v>0.34610000000000002</v>
      </c>
      <c r="O68" s="31">
        <v>0.34310000000000002</v>
      </c>
      <c r="P68" s="31">
        <v>0.31990000000000002</v>
      </c>
      <c r="Q68" s="31">
        <v>0.40639999999999998</v>
      </c>
      <c r="R68" s="32">
        <v>0.3135</v>
      </c>
      <c r="S68" s="31">
        <v>0.39900000000000002</v>
      </c>
      <c r="T68" s="31">
        <v>0.28199999999999997</v>
      </c>
      <c r="U68" s="31">
        <v>0.37109999999999999</v>
      </c>
      <c r="V68" s="31">
        <v>0.2944</v>
      </c>
      <c r="W68" s="31">
        <v>0.2409</v>
      </c>
      <c r="X68" s="31">
        <v>0.27279999999999999</v>
      </c>
      <c r="Y68" s="31">
        <v>0.34610000000000002</v>
      </c>
      <c r="Z68" s="31">
        <v>0.33400000000000002</v>
      </c>
      <c r="AA68" s="31">
        <v>0.35449999999999998</v>
      </c>
      <c r="AB68" s="31">
        <v>0.31990000000000002</v>
      </c>
      <c r="AC68" s="31">
        <v>0.40639999999999998</v>
      </c>
      <c r="AD68" s="32">
        <v>0.3135</v>
      </c>
      <c r="AE68" s="31">
        <v>0.36899999999999999</v>
      </c>
      <c r="AF68" s="31">
        <v>0.32290000000000002</v>
      </c>
      <c r="AG68" s="31">
        <v>0.35799999999999998</v>
      </c>
      <c r="AH68" s="31">
        <v>0.14199999999999999</v>
      </c>
      <c r="AI68" s="31">
        <v>0.30349999999999999</v>
      </c>
      <c r="AJ68" s="31">
        <v>0.30070000000000002</v>
      </c>
      <c r="AK68" s="32">
        <v>0.32940000000000003</v>
      </c>
      <c r="AL68" s="31">
        <v>0.3387</v>
      </c>
      <c r="AM68" s="31">
        <v>0.3281</v>
      </c>
      <c r="AN68" s="31">
        <v>0.39429999999999998</v>
      </c>
      <c r="AO68" s="31">
        <v>0.26079999999999998</v>
      </c>
      <c r="AP68" s="32">
        <v>0.2883</v>
      </c>
      <c r="AQ68" s="31">
        <v>0.3291</v>
      </c>
      <c r="AR68" s="31">
        <v>0.314</v>
      </c>
      <c r="AS68" s="31">
        <v>0.3402</v>
      </c>
      <c r="AT68" s="31">
        <v>0.28439999999999999</v>
      </c>
      <c r="AU68" s="31">
        <v>0.318</v>
      </c>
      <c r="AV68" s="33">
        <v>0.22339999999999999</v>
      </c>
      <c r="AW68" s="31">
        <v>0.33810000000000001</v>
      </c>
      <c r="AX68" s="31">
        <v>0.30630000000000002</v>
      </c>
      <c r="AY68" s="31">
        <v>0.30599999999999999</v>
      </c>
      <c r="AZ68" s="31">
        <v>0.3448</v>
      </c>
      <c r="BA68" s="31">
        <v>0.34749999999999998</v>
      </c>
      <c r="BB68" s="31">
        <v>0.3962</v>
      </c>
      <c r="BC68" s="31">
        <v>0.33789999999999998</v>
      </c>
      <c r="BD68" s="32">
        <v>0.34549999999999997</v>
      </c>
      <c r="BE68" s="31">
        <v>0.32800000000000001</v>
      </c>
      <c r="BF68" s="31">
        <v>0.34570000000000001</v>
      </c>
      <c r="BG68" s="31">
        <v>0.38400000000000001</v>
      </c>
      <c r="BH68" s="34">
        <v>0.34279999999999999</v>
      </c>
      <c r="BI68" s="31">
        <v>0.38540000000000002</v>
      </c>
      <c r="BJ68" s="31">
        <v>0.35289999999999999</v>
      </c>
      <c r="BK68" s="31">
        <v>0.2762</v>
      </c>
      <c r="BL68" s="31">
        <v>0.33439999999999998</v>
      </c>
      <c r="BM68" s="31">
        <v>0.32800000000000001</v>
      </c>
      <c r="BN68" s="32">
        <v>0.36080000000000001</v>
      </c>
      <c r="BO68" s="31">
        <v>0.30409999999999998</v>
      </c>
      <c r="BP68" s="34">
        <v>0.36359999999999998</v>
      </c>
      <c r="BQ68" s="31">
        <v>0.32100000000000001</v>
      </c>
      <c r="BR68" s="34">
        <v>0.45700000000000002</v>
      </c>
      <c r="BS68" s="31">
        <v>1</v>
      </c>
      <c r="BT68" s="31">
        <v>0.40799999999999997</v>
      </c>
      <c r="BU68" s="31" t="s">
        <v>92</v>
      </c>
      <c r="BV68" s="31" t="s">
        <v>92</v>
      </c>
      <c r="BW68" s="32" t="s">
        <v>92</v>
      </c>
      <c r="BX68" s="31">
        <v>0.27629999999999999</v>
      </c>
      <c r="BY68" s="31">
        <v>0.36720000000000003</v>
      </c>
      <c r="BZ68" s="31">
        <v>0.34089999999999998</v>
      </c>
      <c r="CA68" s="31">
        <v>0.33939999999999998</v>
      </c>
      <c r="CB68" s="31">
        <v>0.18279999999999999</v>
      </c>
      <c r="CC68" s="33">
        <v>0.10539999999999999</v>
      </c>
    </row>
    <row r="69" spans="1:81" ht="20" x14ac:dyDescent="0.35">
      <c r="A69" s="24" t="s">
        <v>79</v>
      </c>
      <c r="B69" s="25">
        <v>0.12620000000000001</v>
      </c>
      <c r="C69" s="26">
        <v>0.1207</v>
      </c>
      <c r="D69" s="27">
        <v>0.13139999999999999</v>
      </c>
      <c r="E69" s="26">
        <v>0.221</v>
      </c>
      <c r="F69" s="26">
        <v>0.13500000000000001</v>
      </c>
      <c r="G69" s="26">
        <v>0.11899999999999999</v>
      </c>
      <c r="H69" s="27">
        <v>9.1499999999999998E-2</v>
      </c>
      <c r="I69" s="26">
        <v>0.12709999999999999</v>
      </c>
      <c r="J69" s="27">
        <v>0.125</v>
      </c>
      <c r="K69" s="26">
        <v>0.1075</v>
      </c>
      <c r="L69" s="26">
        <v>0.12690000000000001</v>
      </c>
      <c r="M69" s="26">
        <v>0.17430000000000001</v>
      </c>
      <c r="N69" s="26">
        <v>0.1124</v>
      </c>
      <c r="O69" s="26">
        <v>0.11799999999999999</v>
      </c>
      <c r="P69" s="26">
        <v>0.1215</v>
      </c>
      <c r="Q69" s="26">
        <v>0.1191</v>
      </c>
      <c r="R69" s="27">
        <v>0.17649999999999999</v>
      </c>
      <c r="S69" s="26">
        <v>0.1424</v>
      </c>
      <c r="T69" s="26">
        <v>0.1138</v>
      </c>
      <c r="U69" s="26">
        <v>8.5999999999999993E-2</v>
      </c>
      <c r="V69" s="26">
        <v>0.13289999999999999</v>
      </c>
      <c r="W69" s="26">
        <v>0.1212</v>
      </c>
      <c r="X69" s="26">
        <v>0.17430000000000001</v>
      </c>
      <c r="Y69" s="26">
        <v>0.1124</v>
      </c>
      <c r="Z69" s="26">
        <v>0.1176</v>
      </c>
      <c r="AA69" s="26">
        <v>0.11849999999999999</v>
      </c>
      <c r="AB69" s="26">
        <v>0.1215</v>
      </c>
      <c r="AC69" s="26">
        <v>0.1191</v>
      </c>
      <c r="AD69" s="27">
        <v>0.17649999999999999</v>
      </c>
      <c r="AE69" s="26">
        <v>0.12670000000000001</v>
      </c>
      <c r="AF69" s="26">
        <v>0.12920000000000001</v>
      </c>
      <c r="AG69" s="26">
        <v>0.1273</v>
      </c>
      <c r="AH69" s="26">
        <v>0.20499999999999999</v>
      </c>
      <c r="AI69" s="26">
        <v>8.4699999999999998E-2</v>
      </c>
      <c r="AJ69" s="26">
        <v>0.20039999999999999</v>
      </c>
      <c r="AK69" s="27">
        <v>0.1285</v>
      </c>
      <c r="AL69" s="26">
        <v>0.11169999999999999</v>
      </c>
      <c r="AM69" s="26">
        <v>0.12529999999999999</v>
      </c>
      <c r="AN69" s="26">
        <v>9.7600000000000006E-2</v>
      </c>
      <c r="AO69" s="26">
        <v>7.2700000000000001E-2</v>
      </c>
      <c r="AP69" s="27">
        <v>0.16569999999999999</v>
      </c>
      <c r="AQ69" s="26">
        <v>0.1196</v>
      </c>
      <c r="AR69" s="26">
        <v>0.14680000000000001</v>
      </c>
      <c r="AS69" s="26">
        <v>0.13120000000000001</v>
      </c>
      <c r="AT69" s="26">
        <v>0.16919999999999999</v>
      </c>
      <c r="AU69" s="26">
        <v>0.14530000000000001</v>
      </c>
      <c r="AV69" s="28">
        <v>0.10100000000000001</v>
      </c>
      <c r="AW69" s="26">
        <v>0.1031</v>
      </c>
      <c r="AX69" s="26">
        <v>0.15390000000000001</v>
      </c>
      <c r="AY69" s="26">
        <v>0.14940000000000001</v>
      </c>
      <c r="AZ69" s="26">
        <v>0.1108</v>
      </c>
      <c r="BA69" s="26">
        <v>0.15959999999999999</v>
      </c>
      <c r="BB69" s="26">
        <v>8.0699999999999994E-2</v>
      </c>
      <c r="BC69" s="26">
        <v>0.1255</v>
      </c>
      <c r="BD69" s="27">
        <v>8.8999999999999996E-2</v>
      </c>
      <c r="BE69" s="26">
        <v>0.13930000000000001</v>
      </c>
      <c r="BF69" s="26">
        <v>0.1855</v>
      </c>
      <c r="BG69" s="26">
        <v>0.17660000000000001</v>
      </c>
      <c r="BH69" s="29">
        <v>0.16250000000000001</v>
      </c>
      <c r="BI69" s="26">
        <v>0.20349999999999999</v>
      </c>
      <c r="BJ69" s="26">
        <v>0.1817</v>
      </c>
      <c r="BK69" s="26">
        <v>0.20230000000000001</v>
      </c>
      <c r="BL69" s="26">
        <v>0.14879999999999999</v>
      </c>
      <c r="BM69" s="26">
        <v>0.15060000000000001</v>
      </c>
      <c r="BN69" s="27">
        <v>0.14949999999999999</v>
      </c>
      <c r="BO69" s="26">
        <v>9.2799999999999994E-2</v>
      </c>
      <c r="BP69" s="29">
        <v>0.13389999999999999</v>
      </c>
      <c r="BQ69" s="26">
        <v>0.1578</v>
      </c>
      <c r="BR69" s="29">
        <v>0.15759999999999999</v>
      </c>
      <c r="BS69" s="26">
        <v>0.15909999999999999</v>
      </c>
      <c r="BT69" s="26">
        <v>1</v>
      </c>
      <c r="BU69" s="26" t="s">
        <v>92</v>
      </c>
      <c r="BV69" s="26" t="s">
        <v>92</v>
      </c>
      <c r="BW69" s="27" t="s">
        <v>92</v>
      </c>
      <c r="BX69" s="26">
        <v>0.11169999999999999</v>
      </c>
      <c r="BY69" s="26">
        <v>0.1686</v>
      </c>
      <c r="BZ69" s="26">
        <v>0.14269999999999999</v>
      </c>
      <c r="CA69" s="26">
        <v>0.11600000000000001</v>
      </c>
      <c r="CB69" s="26">
        <v>6.1100000000000002E-2</v>
      </c>
      <c r="CC69" s="28">
        <v>3.56E-2</v>
      </c>
    </row>
    <row r="70" spans="1:81" ht="12.75" customHeight="1" x14ac:dyDescent="0.35">
      <c r="A70" s="18" t="s">
        <v>80</v>
      </c>
      <c r="B70" s="30">
        <v>0.42170000000000002</v>
      </c>
      <c r="C70" s="31">
        <v>0.3952</v>
      </c>
      <c r="D70" s="32">
        <v>0.44650000000000001</v>
      </c>
      <c r="E70" s="31">
        <v>0.33600000000000002</v>
      </c>
      <c r="F70" s="31">
        <v>0.36380000000000001</v>
      </c>
      <c r="G70" s="31">
        <v>0.41310000000000002</v>
      </c>
      <c r="H70" s="32">
        <v>0.49469999999999997</v>
      </c>
      <c r="I70" s="31">
        <v>0.43459999999999999</v>
      </c>
      <c r="J70" s="32">
        <v>0.4047</v>
      </c>
      <c r="K70" s="31">
        <v>0.41220000000000001</v>
      </c>
      <c r="L70" s="31">
        <v>0.46639999999999998</v>
      </c>
      <c r="M70" s="31">
        <v>0.39829999999999999</v>
      </c>
      <c r="N70" s="31">
        <v>0.40329999999999999</v>
      </c>
      <c r="O70" s="31">
        <v>0.42149999999999999</v>
      </c>
      <c r="P70" s="31">
        <v>0.4224</v>
      </c>
      <c r="Q70" s="31">
        <v>0.37090000000000001</v>
      </c>
      <c r="R70" s="32">
        <v>0.44379999999999997</v>
      </c>
      <c r="S70" s="31">
        <v>0.37730000000000002</v>
      </c>
      <c r="T70" s="31">
        <v>0.38829999999999998</v>
      </c>
      <c r="U70" s="31">
        <v>0.4541</v>
      </c>
      <c r="V70" s="31">
        <v>0.41489999999999999</v>
      </c>
      <c r="W70" s="31">
        <v>0.51670000000000005</v>
      </c>
      <c r="X70" s="31">
        <v>0.39829999999999999</v>
      </c>
      <c r="Y70" s="31">
        <v>0.40329999999999999</v>
      </c>
      <c r="Z70" s="31">
        <v>0.4395</v>
      </c>
      <c r="AA70" s="31">
        <v>0.39910000000000001</v>
      </c>
      <c r="AB70" s="31">
        <v>0.4224</v>
      </c>
      <c r="AC70" s="31">
        <v>0.37090000000000001</v>
      </c>
      <c r="AD70" s="32">
        <v>0.44379999999999997</v>
      </c>
      <c r="AE70" s="31">
        <v>0.38569999999999999</v>
      </c>
      <c r="AF70" s="31">
        <v>0.45950000000000002</v>
      </c>
      <c r="AG70" s="31">
        <v>0.40329999999999999</v>
      </c>
      <c r="AH70" s="31">
        <v>0.35089999999999999</v>
      </c>
      <c r="AI70" s="31">
        <v>0.53090000000000004</v>
      </c>
      <c r="AJ70" s="31">
        <v>0.32800000000000001</v>
      </c>
      <c r="AK70" s="32">
        <v>0.35070000000000001</v>
      </c>
      <c r="AL70" s="31">
        <v>0.434</v>
      </c>
      <c r="AM70" s="31">
        <v>0.37709999999999999</v>
      </c>
      <c r="AN70" s="31">
        <v>0.42809999999999998</v>
      </c>
      <c r="AO70" s="31">
        <v>0.65</v>
      </c>
      <c r="AP70" s="32">
        <v>0.41110000000000002</v>
      </c>
      <c r="AQ70" s="31">
        <v>0.4385</v>
      </c>
      <c r="AR70" s="31">
        <v>0.40200000000000002</v>
      </c>
      <c r="AS70" s="31">
        <v>0.43819999999999998</v>
      </c>
      <c r="AT70" s="31">
        <v>0.2863</v>
      </c>
      <c r="AU70" s="31">
        <v>0.39369999999999999</v>
      </c>
      <c r="AV70" s="33">
        <v>0.23849999999999999</v>
      </c>
      <c r="AW70" s="31">
        <v>0.44600000000000001</v>
      </c>
      <c r="AX70" s="31">
        <v>0.3926</v>
      </c>
      <c r="AY70" s="31">
        <v>0.39</v>
      </c>
      <c r="AZ70" s="31">
        <v>0.39179999999999998</v>
      </c>
      <c r="BA70" s="31">
        <v>0.38669999999999999</v>
      </c>
      <c r="BB70" s="31">
        <v>0.34489999999999998</v>
      </c>
      <c r="BC70" s="31">
        <v>0.40360000000000001</v>
      </c>
      <c r="BD70" s="32">
        <v>0.4677</v>
      </c>
      <c r="BE70" s="31">
        <v>0.41889999999999999</v>
      </c>
      <c r="BF70" s="31">
        <v>0.38319999999999999</v>
      </c>
      <c r="BG70" s="31">
        <v>0.3725</v>
      </c>
      <c r="BH70" s="34">
        <v>0.32190000000000002</v>
      </c>
      <c r="BI70" s="31">
        <v>0.372</v>
      </c>
      <c r="BJ70" s="31">
        <v>0.36449999999999999</v>
      </c>
      <c r="BK70" s="31">
        <v>0.34560000000000002</v>
      </c>
      <c r="BL70" s="31">
        <v>0.4088</v>
      </c>
      <c r="BM70" s="31">
        <v>0.40629999999999999</v>
      </c>
      <c r="BN70" s="32">
        <v>0.38090000000000002</v>
      </c>
      <c r="BO70" s="31" t="s">
        <v>92</v>
      </c>
      <c r="BP70" s="34" t="s">
        <v>92</v>
      </c>
      <c r="BQ70" s="31" t="s">
        <v>92</v>
      </c>
      <c r="BR70" s="34" t="s">
        <v>92</v>
      </c>
      <c r="BS70" s="31" t="s">
        <v>92</v>
      </c>
      <c r="BT70" s="31" t="s">
        <v>92</v>
      </c>
      <c r="BU70" s="31">
        <v>1</v>
      </c>
      <c r="BV70" s="31" t="s">
        <v>92</v>
      </c>
      <c r="BW70" s="32" t="s">
        <v>92</v>
      </c>
      <c r="BX70" s="31">
        <v>0.46260000000000001</v>
      </c>
      <c r="BY70" s="31">
        <v>0.3589</v>
      </c>
      <c r="BZ70" s="31">
        <v>0.45529999999999998</v>
      </c>
      <c r="CA70" s="31">
        <v>0.43099999999999999</v>
      </c>
      <c r="CB70" s="31">
        <v>0.42409999999999998</v>
      </c>
      <c r="CC70" s="33">
        <v>0.13519999999999999</v>
      </c>
    </row>
    <row r="71" spans="1:81" ht="12.75" customHeight="1" x14ac:dyDescent="0.35">
      <c r="A71" s="24" t="s">
        <v>81</v>
      </c>
      <c r="B71" s="25">
        <v>8.0399999999999999E-2</v>
      </c>
      <c r="C71" s="26">
        <v>9.7699999999999995E-2</v>
      </c>
      <c r="D71" s="27">
        <v>6.4100000000000004E-2</v>
      </c>
      <c r="E71" s="26">
        <v>8.2500000000000004E-2</v>
      </c>
      <c r="F71" s="26">
        <v>8.2900000000000001E-2</v>
      </c>
      <c r="G71" s="26">
        <v>9.7699999999999995E-2</v>
      </c>
      <c r="H71" s="27">
        <v>6.7400000000000002E-2</v>
      </c>
      <c r="I71" s="26">
        <v>7.0199999999999999E-2</v>
      </c>
      <c r="J71" s="27">
        <v>9.3899999999999997E-2</v>
      </c>
      <c r="K71" s="26">
        <v>8.9599999999999999E-2</v>
      </c>
      <c r="L71" s="26">
        <v>7.4499999999999997E-2</v>
      </c>
      <c r="M71" s="26">
        <v>9.4E-2</v>
      </c>
      <c r="N71" s="26">
        <v>5.8400000000000001E-2</v>
      </c>
      <c r="O71" s="26">
        <v>8.5199999999999998E-2</v>
      </c>
      <c r="P71" s="26">
        <v>8.1100000000000005E-2</v>
      </c>
      <c r="Q71" s="26">
        <v>7.4499999999999997E-2</v>
      </c>
      <c r="R71" s="27">
        <v>7.6499999999999999E-2</v>
      </c>
      <c r="S71" s="26">
        <v>0.11070000000000001</v>
      </c>
      <c r="T71" s="26">
        <v>0.125</v>
      </c>
      <c r="U71" s="26">
        <v>0.04</v>
      </c>
      <c r="V71" s="26">
        <v>7.4800000000000005E-2</v>
      </c>
      <c r="W71" s="26">
        <v>7.4200000000000002E-2</v>
      </c>
      <c r="X71" s="26">
        <v>9.4E-2</v>
      </c>
      <c r="Y71" s="26">
        <v>5.8400000000000001E-2</v>
      </c>
      <c r="Z71" s="26">
        <v>7.4300000000000005E-2</v>
      </c>
      <c r="AA71" s="26">
        <v>9.9000000000000005E-2</v>
      </c>
      <c r="AB71" s="26">
        <v>8.1100000000000005E-2</v>
      </c>
      <c r="AC71" s="26">
        <v>7.4499999999999997E-2</v>
      </c>
      <c r="AD71" s="27">
        <v>7.6499999999999999E-2</v>
      </c>
      <c r="AE71" s="26">
        <v>8.7499999999999994E-2</v>
      </c>
      <c r="AF71" s="26">
        <v>6.3700000000000007E-2</v>
      </c>
      <c r="AG71" s="26">
        <v>8.1900000000000001E-2</v>
      </c>
      <c r="AH71" s="26">
        <v>7.4399999999999994E-2</v>
      </c>
      <c r="AI71" s="26">
        <v>6.3100000000000003E-2</v>
      </c>
      <c r="AJ71" s="26">
        <v>0.13830000000000001</v>
      </c>
      <c r="AK71" s="27">
        <v>9.3600000000000003E-2</v>
      </c>
      <c r="AL71" s="26">
        <v>6.6699999999999995E-2</v>
      </c>
      <c r="AM71" s="26">
        <v>0.12640000000000001</v>
      </c>
      <c r="AN71" s="26">
        <v>7.5700000000000003E-2</v>
      </c>
      <c r="AO71" s="26">
        <v>5.4399999999999997E-2</v>
      </c>
      <c r="AP71" s="27">
        <v>8.6400000000000005E-2</v>
      </c>
      <c r="AQ71" s="26">
        <v>8.2000000000000003E-2</v>
      </c>
      <c r="AR71" s="26">
        <v>7.5499999999999998E-2</v>
      </c>
      <c r="AS71" s="26">
        <v>3.6299999999999999E-2</v>
      </c>
      <c r="AT71" s="26">
        <v>0.13700000000000001</v>
      </c>
      <c r="AU71" s="26">
        <v>7.2800000000000004E-2</v>
      </c>
      <c r="AV71" s="28">
        <v>0.11990000000000001</v>
      </c>
      <c r="AW71" s="26">
        <v>6.5699999999999995E-2</v>
      </c>
      <c r="AX71" s="26">
        <v>9.8000000000000004E-2</v>
      </c>
      <c r="AY71" s="26">
        <v>4.4299999999999999E-2</v>
      </c>
      <c r="AZ71" s="26">
        <v>8.3599999999999994E-2</v>
      </c>
      <c r="BA71" s="26">
        <v>4.0800000000000003E-2</v>
      </c>
      <c r="BB71" s="26">
        <v>9.3100000000000002E-2</v>
      </c>
      <c r="BC71" s="26">
        <v>6.0999999999999999E-2</v>
      </c>
      <c r="BD71" s="27">
        <v>6.7100000000000007E-2</v>
      </c>
      <c r="BE71" s="26">
        <v>7.5399999999999995E-2</v>
      </c>
      <c r="BF71" s="26">
        <v>7.4399999999999994E-2</v>
      </c>
      <c r="BG71" s="26">
        <v>5.3100000000000001E-2</v>
      </c>
      <c r="BH71" s="29">
        <v>0.12379999999999999</v>
      </c>
      <c r="BI71" s="26">
        <v>4.6600000000000003E-2</v>
      </c>
      <c r="BJ71" s="26">
        <v>7.9100000000000004E-2</v>
      </c>
      <c r="BK71" s="26">
        <v>0.1142</v>
      </c>
      <c r="BL71" s="26">
        <v>8.1100000000000005E-2</v>
      </c>
      <c r="BM71" s="26">
        <v>7.2700000000000001E-2</v>
      </c>
      <c r="BN71" s="27">
        <v>8.3099999999999993E-2</v>
      </c>
      <c r="BO71" s="26" t="s">
        <v>92</v>
      </c>
      <c r="BP71" s="29" t="s">
        <v>92</v>
      </c>
      <c r="BQ71" s="26" t="s">
        <v>92</v>
      </c>
      <c r="BR71" s="29" t="s">
        <v>92</v>
      </c>
      <c r="BS71" s="26" t="s">
        <v>92</v>
      </c>
      <c r="BT71" s="26" t="s">
        <v>92</v>
      </c>
      <c r="BU71" s="26" t="s">
        <v>92</v>
      </c>
      <c r="BV71" s="26">
        <v>1</v>
      </c>
      <c r="BW71" s="27" t="s">
        <v>92</v>
      </c>
      <c r="BX71" s="26">
        <v>5.9499999999999997E-2</v>
      </c>
      <c r="BY71" s="26">
        <v>8.4500000000000006E-2</v>
      </c>
      <c r="BZ71" s="26">
        <v>6.8400000000000002E-2</v>
      </c>
      <c r="CA71" s="26">
        <v>6.1699999999999998E-2</v>
      </c>
      <c r="CB71" s="26">
        <v>0.22889999999999999</v>
      </c>
      <c r="CC71" s="28">
        <v>0.15010000000000001</v>
      </c>
    </row>
    <row r="72" spans="1:81" ht="12.75" customHeight="1" x14ac:dyDescent="0.35">
      <c r="A72" s="18" t="s">
        <v>82</v>
      </c>
      <c r="B72" s="51">
        <v>4.3799999999999999E-2</v>
      </c>
      <c r="C72" s="52">
        <v>5.2499999999999998E-2</v>
      </c>
      <c r="D72" s="53">
        <v>3.56E-2</v>
      </c>
      <c r="E72" s="52">
        <v>0.10979999999999999</v>
      </c>
      <c r="F72" s="52">
        <v>5.9700000000000003E-2</v>
      </c>
      <c r="G72" s="52">
        <v>3.09E-2</v>
      </c>
      <c r="H72" s="53">
        <v>1.7999999999999999E-2</v>
      </c>
      <c r="I72" s="52">
        <v>4.19E-2</v>
      </c>
      <c r="J72" s="53">
        <v>4.6199999999999998E-2</v>
      </c>
      <c r="K72" s="52">
        <v>5.8799999999999998E-2</v>
      </c>
      <c r="L72" s="52">
        <v>3.1699999999999999E-2</v>
      </c>
      <c r="M72" s="52">
        <v>4.3700000000000003E-2</v>
      </c>
      <c r="N72" s="52">
        <v>5.4600000000000003E-2</v>
      </c>
      <c r="O72" s="52">
        <v>4.02E-2</v>
      </c>
      <c r="P72" s="52">
        <v>4.6300000000000001E-2</v>
      </c>
      <c r="Q72" s="52">
        <v>8.2000000000000007E-3</v>
      </c>
      <c r="R72" s="53">
        <v>3.85E-2</v>
      </c>
      <c r="S72" s="52">
        <v>2.9700000000000001E-2</v>
      </c>
      <c r="T72" s="52">
        <v>7.9399999999999998E-2</v>
      </c>
      <c r="U72" s="52">
        <v>4.6699999999999998E-2</v>
      </c>
      <c r="V72" s="52">
        <v>3.6299999999999999E-2</v>
      </c>
      <c r="W72" s="52">
        <v>2.7199999999999998E-2</v>
      </c>
      <c r="X72" s="52">
        <v>4.3700000000000003E-2</v>
      </c>
      <c r="Y72" s="52">
        <v>5.4600000000000003E-2</v>
      </c>
      <c r="Z72" s="52">
        <v>4.9099999999999998E-2</v>
      </c>
      <c r="AA72" s="52">
        <v>2.92E-2</v>
      </c>
      <c r="AB72" s="52">
        <v>4.6300000000000001E-2</v>
      </c>
      <c r="AC72" s="52">
        <v>8.2000000000000007E-3</v>
      </c>
      <c r="AD72" s="53">
        <v>3.85E-2</v>
      </c>
      <c r="AE72" s="52">
        <v>3.9899999999999998E-2</v>
      </c>
      <c r="AF72" s="52">
        <v>2.1299999999999999E-2</v>
      </c>
      <c r="AG72" s="52">
        <v>3.5400000000000001E-2</v>
      </c>
      <c r="AH72" s="52">
        <v>0.14349999999999999</v>
      </c>
      <c r="AI72" s="52">
        <v>1.84E-2</v>
      </c>
      <c r="AJ72" s="52">
        <v>5.4199999999999998E-2</v>
      </c>
      <c r="AK72" s="53">
        <v>7.2800000000000004E-2</v>
      </c>
      <c r="AL72" s="52">
        <v>2.9899999999999999E-2</v>
      </c>
      <c r="AM72" s="52">
        <v>4.6899999999999997E-2</v>
      </c>
      <c r="AN72" s="52">
        <v>3.09E-2</v>
      </c>
      <c r="AO72" s="52" t="s">
        <v>92</v>
      </c>
      <c r="AP72" s="53">
        <v>5.5300000000000002E-2</v>
      </c>
      <c r="AQ72" s="52">
        <v>3.1699999999999999E-2</v>
      </c>
      <c r="AR72" s="52">
        <v>3.9600000000000003E-2</v>
      </c>
      <c r="AS72" s="52">
        <v>4.4900000000000002E-2</v>
      </c>
      <c r="AT72" s="52">
        <v>5.0099999999999999E-2</v>
      </c>
      <c r="AU72" s="52">
        <v>4.3400000000000001E-2</v>
      </c>
      <c r="AV72" s="54">
        <v>0.41810000000000003</v>
      </c>
      <c r="AW72" s="52">
        <v>3.3099999999999997E-2</v>
      </c>
      <c r="AX72" s="52">
        <v>5.6599999999999998E-2</v>
      </c>
      <c r="AY72" s="52">
        <v>5.6599999999999998E-2</v>
      </c>
      <c r="AZ72" s="52">
        <v>4.87E-2</v>
      </c>
      <c r="BA72" s="52">
        <v>6.3100000000000003E-2</v>
      </c>
      <c r="BB72" s="52">
        <v>2.9100000000000001E-2</v>
      </c>
      <c r="BC72" s="52">
        <v>5.1999999999999998E-2</v>
      </c>
      <c r="BD72" s="53">
        <v>2.12E-2</v>
      </c>
      <c r="BE72" s="52">
        <v>3.4500000000000003E-2</v>
      </c>
      <c r="BF72" s="52">
        <v>3.3300000000000003E-2</v>
      </c>
      <c r="BG72" s="52">
        <v>1.9199999999999998E-2</v>
      </c>
      <c r="BH72" s="55">
        <v>2.1700000000000001E-2</v>
      </c>
      <c r="BI72" s="52">
        <v>2.7799999999999998E-2</v>
      </c>
      <c r="BJ72" s="52">
        <v>4.24E-2</v>
      </c>
      <c r="BK72" s="52">
        <v>7.2499999999999995E-2</v>
      </c>
      <c r="BL72" s="52">
        <v>3.6200000000000003E-2</v>
      </c>
      <c r="BM72" s="52">
        <v>4.2500000000000003E-2</v>
      </c>
      <c r="BN72" s="53">
        <v>3.2399999999999998E-2</v>
      </c>
      <c r="BO72" s="52" t="s">
        <v>92</v>
      </c>
      <c r="BP72" s="55" t="s">
        <v>92</v>
      </c>
      <c r="BQ72" s="52" t="s">
        <v>92</v>
      </c>
      <c r="BR72" s="55" t="s">
        <v>92</v>
      </c>
      <c r="BS72" s="52" t="s">
        <v>92</v>
      </c>
      <c r="BT72" s="52" t="s">
        <v>92</v>
      </c>
      <c r="BU72" s="52" t="s">
        <v>92</v>
      </c>
      <c r="BV72" s="52" t="s">
        <v>92</v>
      </c>
      <c r="BW72" s="53">
        <v>1</v>
      </c>
      <c r="BX72" s="52">
        <v>1.17E-2</v>
      </c>
      <c r="BY72" s="52">
        <v>1.9099999999999999E-2</v>
      </c>
      <c r="BZ72" s="52">
        <v>2.81E-2</v>
      </c>
      <c r="CA72" s="52">
        <v>3.1099999999999999E-2</v>
      </c>
      <c r="CB72" s="52">
        <v>8.1699999999999995E-2</v>
      </c>
      <c r="CC72" s="54">
        <v>0.59140000000000004</v>
      </c>
    </row>
    <row r="73" spans="1:81" ht="63" x14ac:dyDescent="0.35">
      <c r="A73" s="5" t="s">
        <v>167</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row>
    <row r="74" spans="1:81" x14ac:dyDescent="0.35">
      <c r="A74" s="56" t="s">
        <v>127</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row>
    <row r="75" spans="1:81" ht="12.75" customHeight="1" x14ac:dyDescent="0.35">
      <c r="A75" s="6" t="s">
        <v>90</v>
      </c>
      <c r="B75" s="7">
        <v>53</v>
      </c>
      <c r="C75" s="11">
        <v>34</v>
      </c>
      <c r="D75" s="10">
        <v>19</v>
      </c>
      <c r="E75" s="11">
        <v>3</v>
      </c>
      <c r="F75" s="11">
        <v>22</v>
      </c>
      <c r="G75" s="11">
        <v>12</v>
      </c>
      <c r="H75" s="10">
        <v>16</v>
      </c>
      <c r="I75" s="11">
        <v>31</v>
      </c>
      <c r="J75" s="10">
        <v>22</v>
      </c>
      <c r="K75" s="11">
        <v>10</v>
      </c>
      <c r="L75" s="11">
        <v>12</v>
      </c>
      <c r="M75" s="11">
        <v>5</v>
      </c>
      <c r="N75" s="11">
        <v>5</v>
      </c>
      <c r="O75" s="11">
        <v>13</v>
      </c>
      <c r="P75" s="11">
        <v>45</v>
      </c>
      <c r="Q75" s="11">
        <v>5</v>
      </c>
      <c r="R75" s="10">
        <v>3</v>
      </c>
      <c r="S75" s="11">
        <v>2</v>
      </c>
      <c r="T75" s="11">
        <v>4</v>
      </c>
      <c r="U75" s="11">
        <v>4</v>
      </c>
      <c r="V75" s="11">
        <v>8</v>
      </c>
      <c r="W75" s="11">
        <v>4</v>
      </c>
      <c r="X75" s="11">
        <v>5</v>
      </c>
      <c r="Y75" s="11">
        <v>5</v>
      </c>
      <c r="Z75" s="11">
        <v>5</v>
      </c>
      <c r="AA75" s="11">
        <v>8</v>
      </c>
      <c r="AB75" s="11">
        <v>45</v>
      </c>
      <c r="AC75" s="11">
        <v>5</v>
      </c>
      <c r="AD75" s="10">
        <v>3</v>
      </c>
      <c r="AE75" s="11">
        <v>29</v>
      </c>
      <c r="AF75" s="11">
        <v>8</v>
      </c>
      <c r="AG75" s="11">
        <v>37</v>
      </c>
      <c r="AH75" s="11">
        <v>2</v>
      </c>
      <c r="AI75" s="11">
        <v>6</v>
      </c>
      <c r="AJ75" s="11">
        <v>4</v>
      </c>
      <c r="AK75" s="10">
        <v>4</v>
      </c>
      <c r="AL75" s="11">
        <v>21</v>
      </c>
      <c r="AM75" s="11">
        <v>8</v>
      </c>
      <c r="AN75" s="11">
        <v>6</v>
      </c>
      <c r="AO75" s="11" t="s">
        <v>92</v>
      </c>
      <c r="AP75" s="10">
        <v>18</v>
      </c>
      <c r="AQ75" s="11">
        <v>36</v>
      </c>
      <c r="AR75" s="11">
        <v>8</v>
      </c>
      <c r="AS75" s="11">
        <v>7</v>
      </c>
      <c r="AT75" s="11">
        <v>2</v>
      </c>
      <c r="AU75" s="11">
        <v>17</v>
      </c>
      <c r="AV75" s="10" t="s">
        <v>92</v>
      </c>
      <c r="AW75" s="11">
        <v>31</v>
      </c>
      <c r="AX75" s="11">
        <v>22</v>
      </c>
      <c r="AY75" s="11">
        <v>8</v>
      </c>
      <c r="AZ75" s="11">
        <v>7</v>
      </c>
      <c r="BA75" s="11">
        <v>6</v>
      </c>
      <c r="BB75" s="11">
        <v>3</v>
      </c>
      <c r="BC75" s="11">
        <v>15</v>
      </c>
      <c r="BD75" s="10">
        <v>19</v>
      </c>
      <c r="BE75" s="11">
        <v>39</v>
      </c>
      <c r="BF75" s="11">
        <v>23</v>
      </c>
      <c r="BG75" s="11">
        <v>15</v>
      </c>
      <c r="BH75" s="11">
        <v>2</v>
      </c>
      <c r="BI75" s="11">
        <v>11</v>
      </c>
      <c r="BJ75" s="11">
        <v>17</v>
      </c>
      <c r="BK75" s="11">
        <v>9</v>
      </c>
      <c r="BL75" s="11">
        <v>32</v>
      </c>
      <c r="BM75" s="11">
        <v>35</v>
      </c>
      <c r="BN75" s="10">
        <v>11</v>
      </c>
      <c r="BO75" s="8">
        <v>53</v>
      </c>
      <c r="BP75" s="11">
        <v>21</v>
      </c>
      <c r="BQ75" s="11">
        <v>24</v>
      </c>
      <c r="BR75" s="11">
        <v>4</v>
      </c>
      <c r="BS75" s="11">
        <v>18</v>
      </c>
      <c r="BT75" s="11">
        <v>6</v>
      </c>
      <c r="BU75" s="11" t="s">
        <v>92</v>
      </c>
      <c r="BV75" s="11" t="s">
        <v>92</v>
      </c>
      <c r="BW75" s="10" t="s">
        <v>92</v>
      </c>
      <c r="BX75" s="11">
        <v>5</v>
      </c>
      <c r="BY75" s="11">
        <v>16</v>
      </c>
      <c r="BZ75" s="11">
        <v>9</v>
      </c>
      <c r="CA75" s="11">
        <v>21</v>
      </c>
      <c r="CB75" s="11">
        <v>2</v>
      </c>
      <c r="CC75" s="10" t="s">
        <v>92</v>
      </c>
    </row>
    <row r="76" spans="1:81" ht="12.75" customHeight="1" x14ac:dyDescent="0.35">
      <c r="A76" s="12" t="s">
        <v>128</v>
      </c>
      <c r="B76" s="13">
        <v>58.09</v>
      </c>
      <c r="C76" s="17">
        <v>38</v>
      </c>
      <c r="D76" s="16">
        <v>20.09</v>
      </c>
      <c r="E76" s="17">
        <v>7.54</v>
      </c>
      <c r="F76" s="17">
        <v>24.49</v>
      </c>
      <c r="G76" s="17">
        <v>11.25</v>
      </c>
      <c r="H76" s="16">
        <v>14.81</v>
      </c>
      <c r="I76" s="17">
        <v>31.68</v>
      </c>
      <c r="J76" s="16">
        <v>26.4</v>
      </c>
      <c r="K76" s="17">
        <v>8.49</v>
      </c>
      <c r="L76" s="17">
        <v>12.59</v>
      </c>
      <c r="M76" s="17">
        <v>9.83</v>
      </c>
      <c r="N76" s="17">
        <v>5.25</v>
      </c>
      <c r="O76" s="17">
        <v>14.46</v>
      </c>
      <c r="P76" s="17">
        <v>50.62</v>
      </c>
      <c r="Q76" s="17">
        <v>4.79</v>
      </c>
      <c r="R76" s="16">
        <v>2.68</v>
      </c>
      <c r="S76" s="17">
        <v>1.72</v>
      </c>
      <c r="T76" s="17">
        <v>3.4</v>
      </c>
      <c r="U76" s="17">
        <v>3.37</v>
      </c>
      <c r="V76" s="17">
        <v>9.16</v>
      </c>
      <c r="W76" s="17">
        <v>3.44</v>
      </c>
      <c r="X76" s="17">
        <v>9.83</v>
      </c>
      <c r="Y76" s="17">
        <v>5.25</v>
      </c>
      <c r="Z76" s="17">
        <v>5.72</v>
      </c>
      <c r="AA76" s="17">
        <v>8.73</v>
      </c>
      <c r="AB76" s="17">
        <v>50.62</v>
      </c>
      <c r="AC76" s="17">
        <v>4.79</v>
      </c>
      <c r="AD76" s="16">
        <v>2.68</v>
      </c>
      <c r="AE76" s="17">
        <v>29.94</v>
      </c>
      <c r="AF76" s="17">
        <v>9</v>
      </c>
      <c r="AG76" s="17">
        <v>38.94</v>
      </c>
      <c r="AH76" s="17">
        <v>5.01</v>
      </c>
      <c r="AI76" s="17">
        <v>5.25</v>
      </c>
      <c r="AJ76" s="17">
        <v>5.21</v>
      </c>
      <c r="AK76" s="16">
        <v>3.68</v>
      </c>
      <c r="AL76" s="17">
        <v>19.93</v>
      </c>
      <c r="AM76" s="17">
        <v>11.49</v>
      </c>
      <c r="AN76" s="17">
        <v>5.28</v>
      </c>
      <c r="AO76" s="17" t="s">
        <v>92</v>
      </c>
      <c r="AP76" s="16">
        <v>21.39</v>
      </c>
      <c r="AQ76" s="17">
        <v>40.549999999999997</v>
      </c>
      <c r="AR76" s="17">
        <v>6.95</v>
      </c>
      <c r="AS76" s="17">
        <v>8.58</v>
      </c>
      <c r="AT76" s="17">
        <v>2</v>
      </c>
      <c r="AU76" s="17">
        <v>17.53</v>
      </c>
      <c r="AV76" s="16" t="s">
        <v>92</v>
      </c>
      <c r="AW76" s="17">
        <v>28.97</v>
      </c>
      <c r="AX76" s="17">
        <v>29.12</v>
      </c>
      <c r="AY76" s="17">
        <v>6.95</v>
      </c>
      <c r="AZ76" s="17">
        <v>6.48</v>
      </c>
      <c r="BA76" s="17">
        <v>5.72</v>
      </c>
      <c r="BB76" s="17">
        <v>3.12</v>
      </c>
      <c r="BC76" s="17">
        <v>13.79</v>
      </c>
      <c r="BD76" s="16">
        <v>18.2</v>
      </c>
      <c r="BE76" s="17">
        <v>44.84</v>
      </c>
      <c r="BF76" s="17">
        <v>23.87</v>
      </c>
      <c r="BG76" s="17">
        <v>17.02</v>
      </c>
      <c r="BH76" s="17">
        <v>2.0099999999999998</v>
      </c>
      <c r="BI76" s="17">
        <v>13.31</v>
      </c>
      <c r="BJ76" s="17">
        <v>19.27</v>
      </c>
      <c r="BK76" s="17">
        <v>11.86</v>
      </c>
      <c r="BL76" s="17">
        <v>34.68</v>
      </c>
      <c r="BM76" s="17">
        <v>38.69</v>
      </c>
      <c r="BN76" s="16">
        <v>10.119999999999999</v>
      </c>
      <c r="BO76" s="14">
        <v>58.09</v>
      </c>
      <c r="BP76" s="17">
        <v>20.78</v>
      </c>
      <c r="BQ76" s="17">
        <v>22.86</v>
      </c>
      <c r="BR76" s="17">
        <v>3.79</v>
      </c>
      <c r="BS76" s="17">
        <v>17.670000000000002</v>
      </c>
      <c r="BT76" s="17">
        <v>5.39</v>
      </c>
      <c r="BU76" s="17" t="s">
        <v>92</v>
      </c>
      <c r="BV76" s="17" t="s">
        <v>92</v>
      </c>
      <c r="BW76" s="16" t="s">
        <v>92</v>
      </c>
      <c r="BX76" s="17">
        <v>6.88</v>
      </c>
      <c r="BY76" s="17">
        <v>16.66</v>
      </c>
      <c r="BZ76" s="17">
        <v>10.039999999999999</v>
      </c>
      <c r="CA76" s="17">
        <v>21.53</v>
      </c>
      <c r="CB76" s="17">
        <v>2.97</v>
      </c>
      <c r="CC76" s="16" t="s">
        <v>92</v>
      </c>
    </row>
    <row r="77" spans="1:81" ht="12.75" customHeight="1" x14ac:dyDescent="0.35">
      <c r="A77" s="18" t="s">
        <v>129</v>
      </c>
      <c r="B77" s="19">
        <v>9.5699999999999993E-2</v>
      </c>
      <c r="C77" s="23">
        <v>5.4199999999999998E-2</v>
      </c>
      <c r="D77" s="22">
        <v>0.1741</v>
      </c>
      <c r="E77" s="23" t="s">
        <v>92</v>
      </c>
      <c r="F77" s="23">
        <v>0.1174</v>
      </c>
      <c r="G77" s="23">
        <v>6.7400000000000002E-2</v>
      </c>
      <c r="H77" s="22">
        <v>0.12989999999999999</v>
      </c>
      <c r="I77" s="23">
        <v>0.1147</v>
      </c>
      <c r="J77" s="22">
        <v>7.2900000000000006E-2</v>
      </c>
      <c r="K77" s="23">
        <v>0.10920000000000001</v>
      </c>
      <c r="L77" s="23">
        <v>6.0199999999999997E-2</v>
      </c>
      <c r="M77" s="23" t="s">
        <v>92</v>
      </c>
      <c r="N77" s="23">
        <v>0.39269999999999999</v>
      </c>
      <c r="O77" s="23">
        <v>5.6399999999999999E-2</v>
      </c>
      <c r="P77" s="23">
        <v>9.01E-2</v>
      </c>
      <c r="Q77" s="23">
        <v>0.20799999999999999</v>
      </c>
      <c r="R77" s="22" t="s">
        <v>92</v>
      </c>
      <c r="S77" s="23" t="s">
        <v>92</v>
      </c>
      <c r="T77" s="23">
        <v>0.27239999999999998</v>
      </c>
      <c r="U77" s="23" t="s">
        <v>92</v>
      </c>
      <c r="V77" s="23">
        <v>8.2799999999999999E-2</v>
      </c>
      <c r="W77" s="23" t="s">
        <v>92</v>
      </c>
      <c r="X77" s="23" t="s">
        <v>92</v>
      </c>
      <c r="Y77" s="23">
        <v>0.39269999999999999</v>
      </c>
      <c r="Z77" s="23">
        <v>0.1426</v>
      </c>
      <c r="AA77" s="23" t="s">
        <v>92</v>
      </c>
      <c r="AB77" s="23">
        <v>9.01E-2</v>
      </c>
      <c r="AC77" s="23">
        <v>0.20799999999999999</v>
      </c>
      <c r="AD77" s="22" t="s">
        <v>92</v>
      </c>
      <c r="AE77" s="23">
        <v>9.6100000000000005E-2</v>
      </c>
      <c r="AF77" s="23">
        <v>8.43E-2</v>
      </c>
      <c r="AG77" s="23">
        <v>9.3399999999999997E-2</v>
      </c>
      <c r="AH77" s="23" t="s">
        <v>92</v>
      </c>
      <c r="AI77" s="23">
        <v>0.1898</v>
      </c>
      <c r="AJ77" s="23" t="s">
        <v>92</v>
      </c>
      <c r="AK77" s="22">
        <v>0.25180000000000002</v>
      </c>
      <c r="AL77" s="23">
        <v>0.10299999999999999</v>
      </c>
      <c r="AM77" s="23" t="s">
        <v>92</v>
      </c>
      <c r="AN77" s="23">
        <v>0.17560000000000001</v>
      </c>
      <c r="AO77" s="23" t="s">
        <v>92</v>
      </c>
      <c r="AP77" s="22">
        <v>0.1206</v>
      </c>
      <c r="AQ77" s="23">
        <v>6.6100000000000006E-2</v>
      </c>
      <c r="AR77" s="23">
        <v>0.1174</v>
      </c>
      <c r="AS77" s="23">
        <v>0.24010000000000001</v>
      </c>
      <c r="AT77" s="23" t="s">
        <v>92</v>
      </c>
      <c r="AU77" s="23">
        <v>0.1641</v>
      </c>
      <c r="AV77" s="22" t="s">
        <v>92</v>
      </c>
      <c r="AW77" s="23">
        <v>0.13100000000000001</v>
      </c>
      <c r="AX77" s="23">
        <v>6.0600000000000001E-2</v>
      </c>
      <c r="AY77" s="23" t="s">
        <v>92</v>
      </c>
      <c r="AZ77" s="23">
        <v>0.28860000000000002</v>
      </c>
      <c r="BA77" s="23">
        <v>0.18429999999999999</v>
      </c>
      <c r="BB77" s="23" t="s">
        <v>92</v>
      </c>
      <c r="BC77" s="23">
        <v>0.1356</v>
      </c>
      <c r="BD77" s="22">
        <v>0.1057</v>
      </c>
      <c r="BE77" s="23">
        <v>6.4100000000000004E-2</v>
      </c>
      <c r="BF77" s="23">
        <v>7.6300000000000007E-2</v>
      </c>
      <c r="BG77" s="23">
        <v>0.1099</v>
      </c>
      <c r="BH77" s="23">
        <v>0.50090000000000001</v>
      </c>
      <c r="BI77" s="23">
        <v>0.15479999999999999</v>
      </c>
      <c r="BJ77" s="23">
        <v>9.7100000000000006E-2</v>
      </c>
      <c r="BK77" s="23">
        <v>6.88E-2</v>
      </c>
      <c r="BL77" s="23">
        <v>8.2699999999999996E-2</v>
      </c>
      <c r="BM77" s="23">
        <v>0.10009999999999999</v>
      </c>
      <c r="BN77" s="22">
        <v>0.20269999999999999</v>
      </c>
      <c r="BO77" s="20">
        <v>9.5699999999999993E-2</v>
      </c>
      <c r="BP77" s="23">
        <v>0.09</v>
      </c>
      <c r="BQ77" s="23">
        <v>3.5700000000000003E-2</v>
      </c>
      <c r="BR77" s="23">
        <v>0.2787</v>
      </c>
      <c r="BS77" s="23">
        <v>4.6199999999999998E-2</v>
      </c>
      <c r="BT77" s="23">
        <v>0.1956</v>
      </c>
      <c r="BU77" s="23" t="s">
        <v>92</v>
      </c>
      <c r="BV77" s="23" t="s">
        <v>92</v>
      </c>
      <c r="BW77" s="22" t="s">
        <v>92</v>
      </c>
      <c r="BX77" s="23">
        <v>0.15340000000000001</v>
      </c>
      <c r="BY77" s="23">
        <v>0.10589999999999999</v>
      </c>
      <c r="BZ77" s="23" t="s">
        <v>92</v>
      </c>
      <c r="CA77" s="23">
        <v>0.12720000000000001</v>
      </c>
      <c r="CB77" s="23" t="s">
        <v>92</v>
      </c>
      <c r="CC77" s="22" t="s">
        <v>92</v>
      </c>
    </row>
    <row r="78" spans="1:81" ht="12.75" customHeight="1" x14ac:dyDescent="0.35">
      <c r="A78" s="24" t="s">
        <v>130</v>
      </c>
      <c r="B78" s="25">
        <v>0.21110000000000001</v>
      </c>
      <c r="C78" s="29">
        <v>0.25290000000000001</v>
      </c>
      <c r="D78" s="28">
        <v>0.1321</v>
      </c>
      <c r="E78" s="29" t="s">
        <v>92</v>
      </c>
      <c r="F78" s="29">
        <v>0.223</v>
      </c>
      <c r="G78" s="29">
        <v>0.33589999999999998</v>
      </c>
      <c r="H78" s="28">
        <v>0.20399999999999999</v>
      </c>
      <c r="I78" s="29">
        <v>0.23069999999999999</v>
      </c>
      <c r="J78" s="28">
        <v>0.1875</v>
      </c>
      <c r="K78" s="29">
        <v>0.4123</v>
      </c>
      <c r="L78" s="29">
        <v>6.5500000000000003E-2</v>
      </c>
      <c r="M78" s="29">
        <v>0.1143</v>
      </c>
      <c r="N78" s="29">
        <v>0.60729999999999995</v>
      </c>
      <c r="O78" s="29">
        <v>5.6099999999999997E-2</v>
      </c>
      <c r="P78" s="29">
        <v>0.18659999999999999</v>
      </c>
      <c r="Q78" s="29">
        <v>0.5877</v>
      </c>
      <c r="R78" s="28" t="s">
        <v>92</v>
      </c>
      <c r="S78" s="29">
        <v>0.56040000000000001</v>
      </c>
      <c r="T78" s="29">
        <v>0.2402</v>
      </c>
      <c r="U78" s="29">
        <v>0.51049999999999995</v>
      </c>
      <c r="V78" s="29">
        <v>9.01E-2</v>
      </c>
      <c r="W78" s="29" t="s">
        <v>92</v>
      </c>
      <c r="X78" s="29">
        <v>0.1143</v>
      </c>
      <c r="Y78" s="29">
        <v>0.60729999999999995</v>
      </c>
      <c r="Z78" s="29">
        <v>0.14180000000000001</v>
      </c>
      <c r="AA78" s="29" t="s">
        <v>92</v>
      </c>
      <c r="AB78" s="29">
        <v>0.18659999999999999</v>
      </c>
      <c r="AC78" s="29">
        <v>0.5877</v>
      </c>
      <c r="AD78" s="28" t="s">
        <v>92</v>
      </c>
      <c r="AE78" s="29">
        <v>0.30509999999999998</v>
      </c>
      <c r="AF78" s="29">
        <v>0.34749999999999998</v>
      </c>
      <c r="AG78" s="29">
        <v>0.31490000000000001</v>
      </c>
      <c r="AH78" s="29" t="s">
        <v>92</v>
      </c>
      <c r="AI78" s="29" t="s">
        <v>92</v>
      </c>
      <c r="AJ78" s="29" t="s">
        <v>92</v>
      </c>
      <c r="AK78" s="28" t="s">
        <v>92</v>
      </c>
      <c r="AL78" s="29">
        <v>0.32879999999999998</v>
      </c>
      <c r="AM78" s="29">
        <v>0.19750000000000001</v>
      </c>
      <c r="AN78" s="29">
        <v>0.18260000000000001</v>
      </c>
      <c r="AO78" s="29" t="s">
        <v>92</v>
      </c>
      <c r="AP78" s="28">
        <v>0.1158</v>
      </c>
      <c r="AQ78" s="29">
        <v>0.18859999999999999</v>
      </c>
      <c r="AR78" s="29">
        <v>0.37819999999999998</v>
      </c>
      <c r="AS78" s="29">
        <v>9.9900000000000003E-2</v>
      </c>
      <c r="AT78" s="29">
        <v>0.56330000000000002</v>
      </c>
      <c r="AU78" s="29">
        <v>0.2631</v>
      </c>
      <c r="AV78" s="28" t="s">
        <v>92</v>
      </c>
      <c r="AW78" s="29">
        <v>0.26569999999999999</v>
      </c>
      <c r="AX78" s="29">
        <v>0.15679999999999999</v>
      </c>
      <c r="AY78" s="29">
        <v>0.38419999999999999</v>
      </c>
      <c r="AZ78" s="29">
        <v>0.30590000000000001</v>
      </c>
      <c r="BA78" s="29">
        <v>0.33929999999999999</v>
      </c>
      <c r="BB78" s="29">
        <v>0.62319999999999998</v>
      </c>
      <c r="BC78" s="29">
        <v>0.33439999999999998</v>
      </c>
      <c r="BD78" s="28">
        <v>0.16930000000000001</v>
      </c>
      <c r="BE78" s="29">
        <v>0.1961</v>
      </c>
      <c r="BF78" s="29">
        <v>0.18779999999999999</v>
      </c>
      <c r="BG78" s="29">
        <v>0.28910000000000002</v>
      </c>
      <c r="BH78" s="29">
        <v>0.49909999999999999</v>
      </c>
      <c r="BI78" s="29">
        <v>0.20860000000000001</v>
      </c>
      <c r="BJ78" s="29">
        <v>0.2079</v>
      </c>
      <c r="BK78" s="29">
        <v>0.1762</v>
      </c>
      <c r="BL78" s="29">
        <v>0.22459999999999999</v>
      </c>
      <c r="BM78" s="29">
        <v>0.24349999999999999</v>
      </c>
      <c r="BN78" s="28">
        <v>0.29310000000000003</v>
      </c>
      <c r="BO78" s="26">
        <v>0.21110000000000001</v>
      </c>
      <c r="BP78" s="29">
        <v>0.31409999999999999</v>
      </c>
      <c r="BQ78" s="29">
        <v>0.40600000000000003</v>
      </c>
      <c r="BR78" s="29">
        <v>0.52390000000000003</v>
      </c>
      <c r="BS78" s="29">
        <v>0.17929999999999999</v>
      </c>
      <c r="BT78" s="29">
        <v>0.20880000000000001</v>
      </c>
      <c r="BU78" s="29" t="s">
        <v>92</v>
      </c>
      <c r="BV78" s="29" t="s">
        <v>92</v>
      </c>
      <c r="BW78" s="28" t="s">
        <v>92</v>
      </c>
      <c r="BX78" s="29">
        <v>0.27339999999999998</v>
      </c>
      <c r="BY78" s="29">
        <v>0.25519999999999998</v>
      </c>
      <c r="BZ78" s="29">
        <v>0.3644</v>
      </c>
      <c r="CA78" s="29">
        <v>0.1148</v>
      </c>
      <c r="CB78" s="29" t="s">
        <v>92</v>
      </c>
      <c r="CC78" s="28" t="s">
        <v>92</v>
      </c>
    </row>
    <row r="79" spans="1:81" ht="12.75" customHeight="1" x14ac:dyDescent="0.35">
      <c r="A79" s="18" t="s">
        <v>131</v>
      </c>
      <c r="B79" s="30">
        <v>0.1991</v>
      </c>
      <c r="C79" s="34">
        <v>0.1171</v>
      </c>
      <c r="D79" s="33">
        <v>0.35439999999999999</v>
      </c>
      <c r="E79" s="34">
        <v>0.61450000000000005</v>
      </c>
      <c r="F79" s="34">
        <v>0.19919999999999999</v>
      </c>
      <c r="G79" s="34">
        <v>0.18279999999999999</v>
      </c>
      <c r="H79" s="33" t="s">
        <v>92</v>
      </c>
      <c r="I79" s="34">
        <v>0.15329999999999999</v>
      </c>
      <c r="J79" s="33">
        <v>0.25419999999999998</v>
      </c>
      <c r="K79" s="34" t="s">
        <v>92</v>
      </c>
      <c r="L79" s="34">
        <v>6.93E-2</v>
      </c>
      <c r="M79" s="34">
        <v>0.49819999999999998</v>
      </c>
      <c r="N79" s="34" t="s">
        <v>92</v>
      </c>
      <c r="O79" s="34">
        <v>0.34399999999999997</v>
      </c>
      <c r="P79" s="34">
        <v>0.21229999999999999</v>
      </c>
      <c r="Q79" s="34" t="s">
        <v>92</v>
      </c>
      <c r="R79" s="33">
        <v>0.30719999999999997</v>
      </c>
      <c r="S79" s="34" t="s">
        <v>92</v>
      </c>
      <c r="T79" s="34" t="s">
        <v>92</v>
      </c>
      <c r="U79" s="34" t="s">
        <v>92</v>
      </c>
      <c r="V79" s="34" t="s">
        <v>92</v>
      </c>
      <c r="W79" s="34">
        <v>0.25369999999999998</v>
      </c>
      <c r="X79" s="34">
        <v>0.49819999999999998</v>
      </c>
      <c r="Y79" s="34" t="s">
        <v>92</v>
      </c>
      <c r="Z79" s="34">
        <v>0.29110000000000003</v>
      </c>
      <c r="AA79" s="34">
        <v>0.37859999999999999</v>
      </c>
      <c r="AB79" s="34">
        <v>0.21229999999999999</v>
      </c>
      <c r="AC79" s="34" t="s">
        <v>92</v>
      </c>
      <c r="AD79" s="33">
        <v>0.30719999999999997</v>
      </c>
      <c r="AE79" s="34">
        <v>0.12509999999999999</v>
      </c>
      <c r="AF79" s="34">
        <v>0.35460000000000003</v>
      </c>
      <c r="AG79" s="34">
        <v>0.17810000000000001</v>
      </c>
      <c r="AH79" s="34">
        <v>0.41959999999999997</v>
      </c>
      <c r="AI79" s="34" t="s">
        <v>92</v>
      </c>
      <c r="AJ79" s="34">
        <v>0.48570000000000002</v>
      </c>
      <c r="AK79" s="33" t="s">
        <v>92</v>
      </c>
      <c r="AL79" s="34">
        <v>0.1043</v>
      </c>
      <c r="AM79" s="34">
        <v>0.2203</v>
      </c>
      <c r="AN79" s="34" t="s">
        <v>92</v>
      </c>
      <c r="AO79" s="34" t="s">
        <v>92</v>
      </c>
      <c r="AP79" s="33">
        <v>0.32519999999999999</v>
      </c>
      <c r="AQ79" s="34">
        <v>0.24340000000000001</v>
      </c>
      <c r="AR79" s="34">
        <v>0.24379999999999999</v>
      </c>
      <c r="AS79" s="34" t="s">
        <v>92</v>
      </c>
      <c r="AT79" s="34" t="s">
        <v>92</v>
      </c>
      <c r="AU79" s="34">
        <v>9.6699999999999994E-2</v>
      </c>
      <c r="AV79" s="33" t="s">
        <v>92</v>
      </c>
      <c r="AW79" s="34">
        <v>0.1002</v>
      </c>
      <c r="AX79" s="34">
        <v>0.29759999999999998</v>
      </c>
      <c r="AY79" s="34">
        <v>0.24390000000000001</v>
      </c>
      <c r="AZ79" s="34" t="s">
        <v>92</v>
      </c>
      <c r="BA79" s="34" t="s">
        <v>92</v>
      </c>
      <c r="BB79" s="34" t="s">
        <v>92</v>
      </c>
      <c r="BC79" s="34">
        <v>0.1229</v>
      </c>
      <c r="BD79" s="33">
        <v>6.6299999999999998E-2</v>
      </c>
      <c r="BE79" s="34">
        <v>0.21110000000000001</v>
      </c>
      <c r="BF79" s="34">
        <v>0.25609999999999999</v>
      </c>
      <c r="BG79" s="34">
        <v>0.1986</v>
      </c>
      <c r="BH79" s="34" t="s">
        <v>92</v>
      </c>
      <c r="BI79" s="34">
        <v>0.31569999999999998</v>
      </c>
      <c r="BJ79" s="34">
        <v>8.6800000000000002E-2</v>
      </c>
      <c r="BK79" s="34">
        <v>7.1599999999999997E-2</v>
      </c>
      <c r="BL79" s="34">
        <v>0.18110000000000001</v>
      </c>
      <c r="BM79" s="34">
        <v>0.20660000000000001</v>
      </c>
      <c r="BN79" s="33">
        <v>0.16450000000000001</v>
      </c>
      <c r="BO79" s="31">
        <v>0.1991</v>
      </c>
      <c r="BP79" s="34">
        <v>8.1299999999999997E-2</v>
      </c>
      <c r="BQ79" s="34">
        <v>0.1111</v>
      </c>
      <c r="BR79" s="34" t="s">
        <v>92</v>
      </c>
      <c r="BS79" s="34">
        <v>0.2092</v>
      </c>
      <c r="BT79" s="34" t="s">
        <v>92</v>
      </c>
      <c r="BU79" s="34" t="s">
        <v>92</v>
      </c>
      <c r="BV79" s="34" t="s">
        <v>92</v>
      </c>
      <c r="BW79" s="33" t="s">
        <v>92</v>
      </c>
      <c r="BX79" s="34" t="s">
        <v>92</v>
      </c>
      <c r="BY79" s="34" t="s">
        <v>92</v>
      </c>
      <c r="BZ79" s="34">
        <v>0.37219999999999998</v>
      </c>
      <c r="CA79" s="34">
        <v>0.22550000000000001</v>
      </c>
      <c r="CB79" s="34">
        <v>1</v>
      </c>
      <c r="CC79" s="33" t="s">
        <v>92</v>
      </c>
    </row>
    <row r="80" spans="1:81" ht="12.75" customHeight="1" x14ac:dyDescent="0.35">
      <c r="A80" s="24" t="s">
        <v>132</v>
      </c>
      <c r="B80" s="25">
        <v>0.41899999999999998</v>
      </c>
      <c r="C80" s="29">
        <v>0.46100000000000002</v>
      </c>
      <c r="D80" s="28">
        <v>0.33950000000000002</v>
      </c>
      <c r="E80" s="29">
        <v>0.38550000000000001</v>
      </c>
      <c r="F80" s="29">
        <v>0.39040000000000002</v>
      </c>
      <c r="G80" s="29">
        <v>0.41389999999999999</v>
      </c>
      <c r="H80" s="28">
        <v>0.48709999999999998</v>
      </c>
      <c r="I80" s="29">
        <v>0.45119999999999999</v>
      </c>
      <c r="J80" s="28">
        <v>0.38030000000000003</v>
      </c>
      <c r="K80" s="29">
        <v>0.37230000000000002</v>
      </c>
      <c r="L80" s="29">
        <v>0.6764</v>
      </c>
      <c r="M80" s="29">
        <v>0.38750000000000001</v>
      </c>
      <c r="N80" s="29" t="s">
        <v>92</v>
      </c>
      <c r="O80" s="29">
        <v>0.41610000000000003</v>
      </c>
      <c r="P80" s="29">
        <v>0.42480000000000001</v>
      </c>
      <c r="Q80" s="29">
        <v>0.20419999999999999</v>
      </c>
      <c r="R80" s="28">
        <v>0.69279999999999997</v>
      </c>
      <c r="S80" s="29">
        <v>0.43959999999999999</v>
      </c>
      <c r="T80" s="29">
        <v>0.2223</v>
      </c>
      <c r="U80" s="29">
        <v>0.48949999999999999</v>
      </c>
      <c r="V80" s="29">
        <v>0.73180000000000001</v>
      </c>
      <c r="W80" s="29">
        <v>0.52900000000000003</v>
      </c>
      <c r="X80" s="29">
        <v>0.38750000000000001</v>
      </c>
      <c r="Y80" s="29" t="s">
        <v>92</v>
      </c>
      <c r="Z80" s="29">
        <v>0.42449999999999999</v>
      </c>
      <c r="AA80" s="29">
        <v>0.41049999999999998</v>
      </c>
      <c r="AB80" s="29">
        <v>0.42480000000000001</v>
      </c>
      <c r="AC80" s="29">
        <v>0.20419999999999999</v>
      </c>
      <c r="AD80" s="28">
        <v>0.69279999999999997</v>
      </c>
      <c r="AE80" s="29">
        <v>0.41220000000000001</v>
      </c>
      <c r="AF80" s="29">
        <v>0.13059999999999999</v>
      </c>
      <c r="AG80" s="29">
        <v>0.34710000000000002</v>
      </c>
      <c r="AH80" s="29">
        <v>0.58040000000000003</v>
      </c>
      <c r="AI80" s="29">
        <v>0.81020000000000003</v>
      </c>
      <c r="AJ80" s="29">
        <v>0.3468</v>
      </c>
      <c r="AK80" s="28">
        <v>0.50319999999999998</v>
      </c>
      <c r="AL80" s="29">
        <v>0.33229999999999998</v>
      </c>
      <c r="AM80" s="29">
        <v>0.43059999999999998</v>
      </c>
      <c r="AN80" s="29">
        <v>0.64180000000000004</v>
      </c>
      <c r="AO80" s="29" t="s">
        <v>92</v>
      </c>
      <c r="AP80" s="28">
        <v>0.4385</v>
      </c>
      <c r="AQ80" s="29">
        <v>0.4405</v>
      </c>
      <c r="AR80" s="29">
        <v>0.2606</v>
      </c>
      <c r="AS80" s="29">
        <v>0.4415</v>
      </c>
      <c r="AT80" s="29">
        <v>0.43669999999999998</v>
      </c>
      <c r="AU80" s="29">
        <v>0.36919999999999997</v>
      </c>
      <c r="AV80" s="28" t="s">
        <v>92</v>
      </c>
      <c r="AW80" s="29">
        <v>0.41270000000000001</v>
      </c>
      <c r="AX80" s="29">
        <v>0.42520000000000002</v>
      </c>
      <c r="AY80" s="29">
        <v>0.24640000000000001</v>
      </c>
      <c r="AZ80" s="29">
        <v>0.27089999999999997</v>
      </c>
      <c r="BA80" s="29">
        <v>0.47639999999999999</v>
      </c>
      <c r="BB80" s="29">
        <v>0.37680000000000002</v>
      </c>
      <c r="BC80" s="29">
        <v>0.34379999999999999</v>
      </c>
      <c r="BD80" s="28">
        <v>0.56259999999999999</v>
      </c>
      <c r="BE80" s="29">
        <v>0.46750000000000003</v>
      </c>
      <c r="BF80" s="29">
        <v>0.37130000000000002</v>
      </c>
      <c r="BG80" s="29">
        <v>0.29420000000000002</v>
      </c>
      <c r="BH80" s="29" t="s">
        <v>92</v>
      </c>
      <c r="BI80" s="29">
        <v>0.24560000000000001</v>
      </c>
      <c r="BJ80" s="29">
        <v>0.51259999999999994</v>
      </c>
      <c r="BK80" s="29">
        <v>0.61250000000000004</v>
      </c>
      <c r="BL80" s="29">
        <v>0.43240000000000001</v>
      </c>
      <c r="BM80" s="29">
        <v>0.37880000000000003</v>
      </c>
      <c r="BN80" s="28">
        <v>0.24079999999999999</v>
      </c>
      <c r="BO80" s="26">
        <v>0.41899999999999998</v>
      </c>
      <c r="BP80" s="29">
        <v>0.47860000000000003</v>
      </c>
      <c r="BQ80" s="29">
        <v>0.41460000000000002</v>
      </c>
      <c r="BR80" s="29" t="s">
        <v>92</v>
      </c>
      <c r="BS80" s="29">
        <v>0.52300000000000002</v>
      </c>
      <c r="BT80" s="29">
        <v>0.45700000000000002</v>
      </c>
      <c r="BU80" s="29" t="s">
        <v>92</v>
      </c>
      <c r="BV80" s="29" t="s">
        <v>92</v>
      </c>
      <c r="BW80" s="28" t="s">
        <v>92</v>
      </c>
      <c r="BX80" s="29">
        <v>0.44209999999999999</v>
      </c>
      <c r="BY80" s="29">
        <v>0.47599999999999998</v>
      </c>
      <c r="BZ80" s="29">
        <v>0.26350000000000001</v>
      </c>
      <c r="CA80" s="29">
        <v>0.49780000000000002</v>
      </c>
      <c r="CB80" s="29" t="s">
        <v>92</v>
      </c>
      <c r="CC80" s="28" t="s">
        <v>92</v>
      </c>
    </row>
    <row r="81" spans="1:81" ht="12.75" customHeight="1" x14ac:dyDescent="0.35">
      <c r="A81" s="18" t="s">
        <v>87</v>
      </c>
      <c r="B81" s="30">
        <v>4.4999999999999998E-2</v>
      </c>
      <c r="C81" s="34">
        <v>6.88E-2</v>
      </c>
      <c r="D81" s="33" t="s">
        <v>92</v>
      </c>
      <c r="E81" s="34" t="s">
        <v>92</v>
      </c>
      <c r="F81" s="34">
        <v>6.9900000000000004E-2</v>
      </c>
      <c r="G81" s="34" t="s">
        <v>92</v>
      </c>
      <c r="H81" s="33">
        <v>6.0900000000000003E-2</v>
      </c>
      <c r="I81" s="34">
        <v>2.6499999999999999E-2</v>
      </c>
      <c r="J81" s="33">
        <v>6.7199999999999996E-2</v>
      </c>
      <c r="K81" s="34">
        <v>0.1062</v>
      </c>
      <c r="L81" s="34">
        <v>6.93E-2</v>
      </c>
      <c r="M81" s="34" t="s">
        <v>92</v>
      </c>
      <c r="N81" s="34" t="s">
        <v>92</v>
      </c>
      <c r="O81" s="34">
        <v>5.8099999999999999E-2</v>
      </c>
      <c r="P81" s="34">
        <v>5.16E-2</v>
      </c>
      <c r="Q81" s="34" t="s">
        <v>92</v>
      </c>
      <c r="R81" s="33" t="s">
        <v>92</v>
      </c>
      <c r="S81" s="34" t="s">
        <v>92</v>
      </c>
      <c r="T81" s="34">
        <v>0.2651</v>
      </c>
      <c r="U81" s="34" t="s">
        <v>92</v>
      </c>
      <c r="V81" s="34">
        <v>9.5299999999999996E-2</v>
      </c>
      <c r="W81" s="34" t="s">
        <v>92</v>
      </c>
      <c r="X81" s="34" t="s">
        <v>92</v>
      </c>
      <c r="Y81" s="34" t="s">
        <v>92</v>
      </c>
      <c r="Z81" s="34" t="s">
        <v>92</v>
      </c>
      <c r="AA81" s="34">
        <v>9.6199999999999994E-2</v>
      </c>
      <c r="AB81" s="34">
        <v>5.16E-2</v>
      </c>
      <c r="AC81" s="34" t="s">
        <v>92</v>
      </c>
      <c r="AD81" s="33" t="s">
        <v>92</v>
      </c>
      <c r="AE81" s="34">
        <v>2.81E-2</v>
      </c>
      <c r="AF81" s="34" t="s">
        <v>92</v>
      </c>
      <c r="AG81" s="34">
        <v>2.1600000000000001E-2</v>
      </c>
      <c r="AH81" s="34" t="s">
        <v>92</v>
      </c>
      <c r="AI81" s="34" t="s">
        <v>92</v>
      </c>
      <c r="AJ81" s="34">
        <v>0.16750000000000001</v>
      </c>
      <c r="AK81" s="33">
        <v>0.245</v>
      </c>
      <c r="AL81" s="34">
        <v>4.3799999999999999E-2</v>
      </c>
      <c r="AM81" s="34">
        <v>0.15160000000000001</v>
      </c>
      <c r="AN81" s="34" t="s">
        <v>92</v>
      </c>
      <c r="AO81" s="34" t="s">
        <v>92</v>
      </c>
      <c r="AP81" s="33" t="s">
        <v>92</v>
      </c>
      <c r="AQ81" s="34">
        <v>4.2900000000000001E-2</v>
      </c>
      <c r="AR81" s="34" t="s">
        <v>92</v>
      </c>
      <c r="AS81" s="34">
        <v>0.1017</v>
      </c>
      <c r="AT81" s="34" t="s">
        <v>92</v>
      </c>
      <c r="AU81" s="34">
        <v>4.9799999999999997E-2</v>
      </c>
      <c r="AV81" s="33" t="s">
        <v>92</v>
      </c>
      <c r="AW81" s="34">
        <v>3.0099999999999998E-2</v>
      </c>
      <c r="AX81" s="34">
        <v>5.9799999999999999E-2</v>
      </c>
      <c r="AY81" s="34">
        <v>0.12559999999999999</v>
      </c>
      <c r="AZ81" s="34">
        <v>0.1346</v>
      </c>
      <c r="BA81" s="34" t="s">
        <v>92</v>
      </c>
      <c r="BB81" s="34" t="s">
        <v>92</v>
      </c>
      <c r="BC81" s="34">
        <v>6.3299999999999995E-2</v>
      </c>
      <c r="BD81" s="33" t="s">
        <v>92</v>
      </c>
      <c r="BE81" s="34">
        <v>3.8800000000000001E-2</v>
      </c>
      <c r="BF81" s="34">
        <v>3.5200000000000002E-2</v>
      </c>
      <c r="BG81" s="34">
        <v>4.9299999999999997E-2</v>
      </c>
      <c r="BH81" s="34" t="s">
        <v>92</v>
      </c>
      <c r="BI81" s="34" t="s">
        <v>92</v>
      </c>
      <c r="BJ81" s="34">
        <v>4.36E-2</v>
      </c>
      <c r="BK81" s="34">
        <v>7.0800000000000002E-2</v>
      </c>
      <c r="BL81" s="34">
        <v>5.0200000000000002E-2</v>
      </c>
      <c r="BM81" s="34">
        <v>4.4999999999999998E-2</v>
      </c>
      <c r="BN81" s="33" t="s">
        <v>92</v>
      </c>
      <c r="BO81" s="31">
        <v>4.4999999999999998E-2</v>
      </c>
      <c r="BP81" s="34" t="s">
        <v>92</v>
      </c>
      <c r="BQ81" s="34" t="s">
        <v>92</v>
      </c>
      <c r="BR81" s="34" t="s">
        <v>92</v>
      </c>
      <c r="BS81" s="34" t="s">
        <v>92</v>
      </c>
      <c r="BT81" s="34" t="s">
        <v>92</v>
      </c>
      <c r="BU81" s="34" t="s">
        <v>92</v>
      </c>
      <c r="BV81" s="34" t="s">
        <v>92</v>
      </c>
      <c r="BW81" s="33" t="s">
        <v>92</v>
      </c>
      <c r="BX81" s="34">
        <v>0.13109999999999999</v>
      </c>
      <c r="BY81" s="34">
        <v>0.1028</v>
      </c>
      <c r="BZ81" s="34" t="s">
        <v>92</v>
      </c>
      <c r="CA81" s="34" t="s">
        <v>92</v>
      </c>
      <c r="CB81" s="34" t="s">
        <v>92</v>
      </c>
      <c r="CC81" s="33" t="s">
        <v>92</v>
      </c>
    </row>
    <row r="82" spans="1:81" ht="12.75" customHeight="1" x14ac:dyDescent="0.35">
      <c r="A82" s="24" t="s">
        <v>82</v>
      </c>
      <c r="B82" s="46">
        <v>3.0099999999999998E-2</v>
      </c>
      <c r="C82" s="50">
        <v>4.5999999999999999E-2</v>
      </c>
      <c r="D82" s="49" t="s">
        <v>92</v>
      </c>
      <c r="E82" s="50" t="s">
        <v>92</v>
      </c>
      <c r="F82" s="50" t="s">
        <v>92</v>
      </c>
      <c r="G82" s="50" t="s">
        <v>92</v>
      </c>
      <c r="H82" s="49">
        <v>0.1181</v>
      </c>
      <c r="I82" s="50">
        <v>2.3599999999999999E-2</v>
      </c>
      <c r="J82" s="49">
        <v>3.7900000000000003E-2</v>
      </c>
      <c r="K82" s="50" t="s">
        <v>92</v>
      </c>
      <c r="L82" s="50">
        <v>5.9299999999999999E-2</v>
      </c>
      <c r="M82" s="50" t="s">
        <v>92</v>
      </c>
      <c r="N82" s="50" t="s">
        <v>92</v>
      </c>
      <c r="O82" s="50">
        <v>6.93E-2</v>
      </c>
      <c r="P82" s="50">
        <v>3.4599999999999999E-2</v>
      </c>
      <c r="Q82" s="50" t="s">
        <v>92</v>
      </c>
      <c r="R82" s="49" t="s">
        <v>92</v>
      </c>
      <c r="S82" s="50" t="s">
        <v>92</v>
      </c>
      <c r="T82" s="50" t="s">
        <v>92</v>
      </c>
      <c r="U82" s="50" t="s">
        <v>92</v>
      </c>
      <c r="V82" s="50" t="s">
        <v>92</v>
      </c>
      <c r="W82" s="50">
        <v>0.21729999999999999</v>
      </c>
      <c r="X82" s="50" t="s">
        <v>92</v>
      </c>
      <c r="Y82" s="50" t="s">
        <v>92</v>
      </c>
      <c r="Z82" s="50" t="s">
        <v>92</v>
      </c>
      <c r="AA82" s="50">
        <v>0.1147</v>
      </c>
      <c r="AB82" s="50">
        <v>3.4599999999999999E-2</v>
      </c>
      <c r="AC82" s="50" t="s">
        <v>92</v>
      </c>
      <c r="AD82" s="49" t="s">
        <v>92</v>
      </c>
      <c r="AE82" s="50">
        <v>3.3500000000000002E-2</v>
      </c>
      <c r="AF82" s="50">
        <v>8.3099999999999993E-2</v>
      </c>
      <c r="AG82" s="50">
        <v>4.4900000000000002E-2</v>
      </c>
      <c r="AH82" s="50" t="s">
        <v>92</v>
      </c>
      <c r="AI82" s="50" t="s">
        <v>92</v>
      </c>
      <c r="AJ82" s="50" t="s">
        <v>92</v>
      </c>
      <c r="AK82" s="49" t="s">
        <v>92</v>
      </c>
      <c r="AL82" s="50">
        <v>8.7800000000000003E-2</v>
      </c>
      <c r="AM82" s="50" t="s">
        <v>92</v>
      </c>
      <c r="AN82" s="50" t="s">
        <v>92</v>
      </c>
      <c r="AO82" s="50" t="s">
        <v>92</v>
      </c>
      <c r="AP82" s="49" t="s">
        <v>92</v>
      </c>
      <c r="AQ82" s="50">
        <v>1.84E-2</v>
      </c>
      <c r="AR82" s="50" t="s">
        <v>92</v>
      </c>
      <c r="AS82" s="50">
        <v>0.1167</v>
      </c>
      <c r="AT82" s="50" t="s">
        <v>92</v>
      </c>
      <c r="AU82" s="50">
        <v>5.7099999999999998E-2</v>
      </c>
      <c r="AV82" s="49" t="s">
        <v>92</v>
      </c>
      <c r="AW82" s="50">
        <v>6.0400000000000002E-2</v>
      </c>
      <c r="AX82" s="50" t="s">
        <v>92</v>
      </c>
      <c r="AY82" s="50" t="s">
        <v>92</v>
      </c>
      <c r="AZ82" s="50" t="s">
        <v>92</v>
      </c>
      <c r="BA82" s="50" t="s">
        <v>92</v>
      </c>
      <c r="BB82" s="50" t="s">
        <v>92</v>
      </c>
      <c r="BC82" s="50" t="s">
        <v>92</v>
      </c>
      <c r="BD82" s="49">
        <v>9.6100000000000005E-2</v>
      </c>
      <c r="BE82" s="50">
        <v>2.23E-2</v>
      </c>
      <c r="BF82" s="50">
        <v>7.3300000000000004E-2</v>
      </c>
      <c r="BG82" s="50">
        <v>5.8799999999999998E-2</v>
      </c>
      <c r="BH82" s="50" t="s">
        <v>92</v>
      </c>
      <c r="BI82" s="50">
        <v>7.5200000000000003E-2</v>
      </c>
      <c r="BJ82" s="50">
        <v>5.1999999999999998E-2</v>
      </c>
      <c r="BK82" s="50" t="s">
        <v>92</v>
      </c>
      <c r="BL82" s="50">
        <v>2.8899999999999999E-2</v>
      </c>
      <c r="BM82" s="50">
        <v>2.5899999999999999E-2</v>
      </c>
      <c r="BN82" s="49">
        <v>9.8900000000000002E-2</v>
      </c>
      <c r="BO82" s="47">
        <v>3.0099999999999998E-2</v>
      </c>
      <c r="BP82" s="50">
        <v>3.5999999999999997E-2</v>
      </c>
      <c r="BQ82" s="50">
        <v>3.27E-2</v>
      </c>
      <c r="BR82" s="50">
        <v>0.19739999999999999</v>
      </c>
      <c r="BS82" s="50">
        <v>4.2299999999999997E-2</v>
      </c>
      <c r="BT82" s="50">
        <v>0.1386</v>
      </c>
      <c r="BU82" s="50" t="s">
        <v>92</v>
      </c>
      <c r="BV82" s="50" t="s">
        <v>92</v>
      </c>
      <c r="BW82" s="49" t="s">
        <v>92</v>
      </c>
      <c r="BX82" s="50" t="s">
        <v>92</v>
      </c>
      <c r="BY82" s="50">
        <v>6.0100000000000001E-2</v>
      </c>
      <c r="BZ82" s="50" t="s">
        <v>92</v>
      </c>
      <c r="CA82" s="50">
        <v>3.4700000000000002E-2</v>
      </c>
      <c r="CB82" s="50" t="s">
        <v>92</v>
      </c>
      <c r="CC82" s="49" t="s">
        <v>92</v>
      </c>
    </row>
    <row r="83" spans="1:81" x14ac:dyDescent="0.35">
      <c r="A83" s="56" t="s">
        <v>133</v>
      </c>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row>
    <row r="84" spans="1:81" ht="12.75" customHeight="1" x14ac:dyDescent="0.35">
      <c r="A84" s="6" t="s">
        <v>90</v>
      </c>
      <c r="B84" s="7">
        <v>53</v>
      </c>
      <c r="C84" s="11">
        <v>34</v>
      </c>
      <c r="D84" s="10">
        <v>19</v>
      </c>
      <c r="E84" s="11">
        <v>3</v>
      </c>
      <c r="F84" s="11">
        <v>22</v>
      </c>
      <c r="G84" s="11">
        <v>12</v>
      </c>
      <c r="H84" s="10">
        <v>16</v>
      </c>
      <c r="I84" s="11">
        <v>31</v>
      </c>
      <c r="J84" s="10">
        <v>22</v>
      </c>
      <c r="K84" s="11">
        <v>10</v>
      </c>
      <c r="L84" s="11">
        <v>12</v>
      </c>
      <c r="M84" s="11">
        <v>5</v>
      </c>
      <c r="N84" s="11">
        <v>5</v>
      </c>
      <c r="O84" s="11">
        <v>13</v>
      </c>
      <c r="P84" s="11">
        <v>45</v>
      </c>
      <c r="Q84" s="11">
        <v>5</v>
      </c>
      <c r="R84" s="10">
        <v>3</v>
      </c>
      <c r="S84" s="11">
        <v>2</v>
      </c>
      <c r="T84" s="11">
        <v>4</v>
      </c>
      <c r="U84" s="11">
        <v>4</v>
      </c>
      <c r="V84" s="11">
        <v>8</v>
      </c>
      <c r="W84" s="11">
        <v>4</v>
      </c>
      <c r="X84" s="11">
        <v>5</v>
      </c>
      <c r="Y84" s="11">
        <v>5</v>
      </c>
      <c r="Z84" s="11">
        <v>5</v>
      </c>
      <c r="AA84" s="11">
        <v>8</v>
      </c>
      <c r="AB84" s="11">
        <v>45</v>
      </c>
      <c r="AC84" s="11">
        <v>5</v>
      </c>
      <c r="AD84" s="10">
        <v>3</v>
      </c>
      <c r="AE84" s="11">
        <v>29</v>
      </c>
      <c r="AF84" s="11">
        <v>8</v>
      </c>
      <c r="AG84" s="11">
        <v>37</v>
      </c>
      <c r="AH84" s="11">
        <v>2</v>
      </c>
      <c r="AI84" s="11">
        <v>6</v>
      </c>
      <c r="AJ84" s="11">
        <v>4</v>
      </c>
      <c r="AK84" s="10">
        <v>4</v>
      </c>
      <c r="AL84" s="11">
        <v>21</v>
      </c>
      <c r="AM84" s="11">
        <v>8</v>
      </c>
      <c r="AN84" s="11">
        <v>6</v>
      </c>
      <c r="AO84" s="11" t="s">
        <v>92</v>
      </c>
      <c r="AP84" s="10">
        <v>18</v>
      </c>
      <c r="AQ84" s="11">
        <v>36</v>
      </c>
      <c r="AR84" s="11">
        <v>8</v>
      </c>
      <c r="AS84" s="11">
        <v>7</v>
      </c>
      <c r="AT84" s="11">
        <v>2</v>
      </c>
      <c r="AU84" s="11">
        <v>17</v>
      </c>
      <c r="AV84" s="10" t="s">
        <v>92</v>
      </c>
      <c r="AW84" s="11">
        <v>31</v>
      </c>
      <c r="AX84" s="11">
        <v>22</v>
      </c>
      <c r="AY84" s="11">
        <v>8</v>
      </c>
      <c r="AZ84" s="11">
        <v>7</v>
      </c>
      <c r="BA84" s="11">
        <v>6</v>
      </c>
      <c r="BB84" s="11">
        <v>3</v>
      </c>
      <c r="BC84" s="11">
        <v>15</v>
      </c>
      <c r="BD84" s="10">
        <v>19</v>
      </c>
      <c r="BE84" s="11">
        <v>39</v>
      </c>
      <c r="BF84" s="11">
        <v>23</v>
      </c>
      <c r="BG84" s="11">
        <v>15</v>
      </c>
      <c r="BH84" s="11">
        <v>2</v>
      </c>
      <c r="BI84" s="11">
        <v>11</v>
      </c>
      <c r="BJ84" s="11">
        <v>17</v>
      </c>
      <c r="BK84" s="11">
        <v>9</v>
      </c>
      <c r="BL84" s="11">
        <v>32</v>
      </c>
      <c r="BM84" s="11">
        <v>35</v>
      </c>
      <c r="BN84" s="10">
        <v>11</v>
      </c>
      <c r="BO84" s="8">
        <v>53</v>
      </c>
      <c r="BP84" s="11">
        <v>21</v>
      </c>
      <c r="BQ84" s="11">
        <v>24</v>
      </c>
      <c r="BR84" s="11">
        <v>4</v>
      </c>
      <c r="BS84" s="11">
        <v>18</v>
      </c>
      <c r="BT84" s="11">
        <v>6</v>
      </c>
      <c r="BU84" s="11" t="s">
        <v>92</v>
      </c>
      <c r="BV84" s="11" t="s">
        <v>92</v>
      </c>
      <c r="BW84" s="10" t="s">
        <v>92</v>
      </c>
      <c r="BX84" s="11">
        <v>5</v>
      </c>
      <c r="BY84" s="11">
        <v>16</v>
      </c>
      <c r="BZ84" s="11">
        <v>9</v>
      </c>
      <c r="CA84" s="11">
        <v>21</v>
      </c>
      <c r="CB84" s="11">
        <v>2</v>
      </c>
      <c r="CC84" s="10" t="s">
        <v>92</v>
      </c>
    </row>
    <row r="85" spans="1:81" ht="12.75" customHeight="1" x14ac:dyDescent="0.35">
      <c r="A85" s="12" t="s">
        <v>128</v>
      </c>
      <c r="B85" s="13">
        <v>58.09</v>
      </c>
      <c r="C85" s="17">
        <v>38</v>
      </c>
      <c r="D85" s="16">
        <v>20.09</v>
      </c>
      <c r="E85" s="17">
        <v>7.54</v>
      </c>
      <c r="F85" s="17">
        <v>24.49</v>
      </c>
      <c r="G85" s="17">
        <v>11.25</v>
      </c>
      <c r="H85" s="16">
        <v>14.81</v>
      </c>
      <c r="I85" s="17">
        <v>31.68</v>
      </c>
      <c r="J85" s="16">
        <v>26.4</v>
      </c>
      <c r="K85" s="17">
        <v>8.49</v>
      </c>
      <c r="L85" s="17">
        <v>12.59</v>
      </c>
      <c r="M85" s="17">
        <v>9.83</v>
      </c>
      <c r="N85" s="17">
        <v>5.25</v>
      </c>
      <c r="O85" s="17">
        <v>14.46</v>
      </c>
      <c r="P85" s="17">
        <v>50.62</v>
      </c>
      <c r="Q85" s="17">
        <v>4.79</v>
      </c>
      <c r="R85" s="16">
        <v>2.68</v>
      </c>
      <c r="S85" s="17">
        <v>1.72</v>
      </c>
      <c r="T85" s="17">
        <v>3.4</v>
      </c>
      <c r="U85" s="17">
        <v>3.37</v>
      </c>
      <c r="V85" s="17">
        <v>9.16</v>
      </c>
      <c r="W85" s="17">
        <v>3.44</v>
      </c>
      <c r="X85" s="17">
        <v>9.83</v>
      </c>
      <c r="Y85" s="17">
        <v>5.25</v>
      </c>
      <c r="Z85" s="17">
        <v>5.72</v>
      </c>
      <c r="AA85" s="17">
        <v>8.73</v>
      </c>
      <c r="AB85" s="17">
        <v>50.62</v>
      </c>
      <c r="AC85" s="17">
        <v>4.79</v>
      </c>
      <c r="AD85" s="16">
        <v>2.68</v>
      </c>
      <c r="AE85" s="17">
        <v>29.94</v>
      </c>
      <c r="AF85" s="17">
        <v>9</v>
      </c>
      <c r="AG85" s="17">
        <v>38.94</v>
      </c>
      <c r="AH85" s="17">
        <v>5.01</v>
      </c>
      <c r="AI85" s="17">
        <v>5.25</v>
      </c>
      <c r="AJ85" s="17">
        <v>5.21</v>
      </c>
      <c r="AK85" s="16">
        <v>3.68</v>
      </c>
      <c r="AL85" s="17">
        <v>19.93</v>
      </c>
      <c r="AM85" s="17">
        <v>11.49</v>
      </c>
      <c r="AN85" s="17">
        <v>5.28</v>
      </c>
      <c r="AO85" s="17" t="s">
        <v>92</v>
      </c>
      <c r="AP85" s="16">
        <v>21.39</v>
      </c>
      <c r="AQ85" s="17">
        <v>40.549999999999997</v>
      </c>
      <c r="AR85" s="17">
        <v>6.95</v>
      </c>
      <c r="AS85" s="17">
        <v>8.58</v>
      </c>
      <c r="AT85" s="17">
        <v>2</v>
      </c>
      <c r="AU85" s="17">
        <v>17.53</v>
      </c>
      <c r="AV85" s="16" t="s">
        <v>92</v>
      </c>
      <c r="AW85" s="17">
        <v>28.97</v>
      </c>
      <c r="AX85" s="17">
        <v>29.12</v>
      </c>
      <c r="AY85" s="17">
        <v>6.95</v>
      </c>
      <c r="AZ85" s="17">
        <v>6.48</v>
      </c>
      <c r="BA85" s="17">
        <v>5.72</v>
      </c>
      <c r="BB85" s="17">
        <v>3.12</v>
      </c>
      <c r="BC85" s="17">
        <v>13.79</v>
      </c>
      <c r="BD85" s="16">
        <v>18.2</v>
      </c>
      <c r="BE85" s="17">
        <v>44.84</v>
      </c>
      <c r="BF85" s="17">
        <v>23.87</v>
      </c>
      <c r="BG85" s="17">
        <v>17.02</v>
      </c>
      <c r="BH85" s="17">
        <v>2.0099999999999998</v>
      </c>
      <c r="BI85" s="17">
        <v>13.31</v>
      </c>
      <c r="BJ85" s="17">
        <v>19.27</v>
      </c>
      <c r="BK85" s="17">
        <v>11.86</v>
      </c>
      <c r="BL85" s="17">
        <v>34.68</v>
      </c>
      <c r="BM85" s="17">
        <v>38.69</v>
      </c>
      <c r="BN85" s="16">
        <v>10.119999999999999</v>
      </c>
      <c r="BO85" s="14">
        <v>58.09</v>
      </c>
      <c r="BP85" s="17">
        <v>20.78</v>
      </c>
      <c r="BQ85" s="17">
        <v>22.86</v>
      </c>
      <c r="BR85" s="17">
        <v>3.79</v>
      </c>
      <c r="BS85" s="17">
        <v>17.670000000000002</v>
      </c>
      <c r="BT85" s="17">
        <v>5.39</v>
      </c>
      <c r="BU85" s="17" t="s">
        <v>92</v>
      </c>
      <c r="BV85" s="17" t="s">
        <v>92</v>
      </c>
      <c r="BW85" s="16" t="s">
        <v>92</v>
      </c>
      <c r="BX85" s="17">
        <v>6.88</v>
      </c>
      <c r="BY85" s="17">
        <v>16.66</v>
      </c>
      <c r="BZ85" s="17">
        <v>10.039999999999999</v>
      </c>
      <c r="CA85" s="17">
        <v>21.53</v>
      </c>
      <c r="CB85" s="17">
        <v>2.97</v>
      </c>
      <c r="CC85" s="16" t="s">
        <v>92</v>
      </c>
    </row>
    <row r="86" spans="1:81" ht="12.75" customHeight="1" x14ac:dyDescent="0.35">
      <c r="A86" s="18" t="s">
        <v>129</v>
      </c>
      <c r="B86" s="19">
        <v>0.14549999999999999</v>
      </c>
      <c r="C86" s="23">
        <v>0.13420000000000001</v>
      </c>
      <c r="D86" s="22">
        <v>0.16689999999999999</v>
      </c>
      <c r="E86" s="23">
        <v>0.33579999999999999</v>
      </c>
      <c r="F86" s="23">
        <v>0.24179999999999999</v>
      </c>
      <c r="G86" s="23" t="s">
        <v>92</v>
      </c>
      <c r="H86" s="22" t="s">
        <v>92</v>
      </c>
      <c r="I86" s="23">
        <v>9.0999999999999998E-2</v>
      </c>
      <c r="J86" s="22">
        <v>0.21099999999999999</v>
      </c>
      <c r="K86" s="23" t="s">
        <v>92</v>
      </c>
      <c r="L86" s="23">
        <v>0.24129999999999999</v>
      </c>
      <c r="M86" s="23">
        <v>0.25740000000000002</v>
      </c>
      <c r="N86" s="23">
        <v>0.39269999999999999</v>
      </c>
      <c r="O86" s="23" t="s">
        <v>92</v>
      </c>
      <c r="P86" s="23">
        <v>0.15079999999999999</v>
      </c>
      <c r="Q86" s="23" t="s">
        <v>92</v>
      </c>
      <c r="R86" s="22">
        <v>0.30719999999999997</v>
      </c>
      <c r="S86" s="23" t="s">
        <v>92</v>
      </c>
      <c r="T86" s="23" t="s">
        <v>92</v>
      </c>
      <c r="U86" s="23" t="s">
        <v>92</v>
      </c>
      <c r="V86" s="23">
        <v>0.33200000000000002</v>
      </c>
      <c r="W86" s="23" t="s">
        <v>92</v>
      </c>
      <c r="X86" s="23">
        <v>0.25740000000000002</v>
      </c>
      <c r="Y86" s="23">
        <v>0.39269999999999999</v>
      </c>
      <c r="Z86" s="23" t="s">
        <v>92</v>
      </c>
      <c r="AA86" s="23" t="s">
        <v>92</v>
      </c>
      <c r="AB86" s="23">
        <v>0.15079999999999999</v>
      </c>
      <c r="AC86" s="23" t="s">
        <v>92</v>
      </c>
      <c r="AD86" s="22">
        <v>0.30719999999999997</v>
      </c>
      <c r="AE86" s="23">
        <v>0.1704</v>
      </c>
      <c r="AF86" s="23">
        <v>9.1399999999999995E-2</v>
      </c>
      <c r="AG86" s="23">
        <v>0.15210000000000001</v>
      </c>
      <c r="AH86" s="23" t="s">
        <v>92</v>
      </c>
      <c r="AI86" s="23" t="s">
        <v>92</v>
      </c>
      <c r="AJ86" s="23">
        <v>0.48570000000000002</v>
      </c>
      <c r="AK86" s="22" t="s">
        <v>92</v>
      </c>
      <c r="AL86" s="23">
        <v>5.2900000000000003E-2</v>
      </c>
      <c r="AM86" s="23">
        <v>0.4849</v>
      </c>
      <c r="AN86" s="23" t="s">
        <v>92</v>
      </c>
      <c r="AO86" s="23" t="s">
        <v>92</v>
      </c>
      <c r="AP86" s="22">
        <v>8.5500000000000007E-2</v>
      </c>
      <c r="AQ86" s="23">
        <v>0.13739999999999999</v>
      </c>
      <c r="AR86" s="23">
        <v>0.1183</v>
      </c>
      <c r="AS86" s="23">
        <v>0.24010000000000001</v>
      </c>
      <c r="AT86" s="23" t="s">
        <v>92</v>
      </c>
      <c r="AU86" s="23">
        <v>0.16439999999999999</v>
      </c>
      <c r="AV86" s="22" t="s">
        <v>92</v>
      </c>
      <c r="AW86" s="23">
        <v>6.4799999999999996E-2</v>
      </c>
      <c r="AX86" s="23">
        <v>0.2258</v>
      </c>
      <c r="AY86" s="23">
        <v>0.1183</v>
      </c>
      <c r="AZ86" s="23">
        <v>0.16270000000000001</v>
      </c>
      <c r="BA86" s="23">
        <v>0.18429999999999999</v>
      </c>
      <c r="BB86" s="23" t="s">
        <v>92</v>
      </c>
      <c r="BC86" s="23">
        <v>0.1361</v>
      </c>
      <c r="BD86" s="22" t="s">
        <v>92</v>
      </c>
      <c r="BE86" s="23">
        <v>0.1885</v>
      </c>
      <c r="BF86" s="23">
        <v>4.2099999999999999E-2</v>
      </c>
      <c r="BG86" s="23">
        <v>0.21060000000000001</v>
      </c>
      <c r="BH86" s="23">
        <v>0.50090000000000001</v>
      </c>
      <c r="BI86" s="23">
        <v>0.40670000000000001</v>
      </c>
      <c r="BJ86" s="23">
        <v>9.74E-2</v>
      </c>
      <c r="BK86" s="23" t="s">
        <v>92</v>
      </c>
      <c r="BL86" s="23">
        <v>0.12709999999999999</v>
      </c>
      <c r="BM86" s="23">
        <v>0.2185</v>
      </c>
      <c r="BN86" s="22">
        <v>0.1042</v>
      </c>
      <c r="BO86" s="20">
        <v>0.14549999999999999</v>
      </c>
      <c r="BP86" s="23">
        <v>5.0799999999999998E-2</v>
      </c>
      <c r="BQ86" s="23" t="s">
        <v>92</v>
      </c>
      <c r="BR86" s="23">
        <v>0.2787</v>
      </c>
      <c r="BS86" s="23">
        <v>4.6600000000000003E-2</v>
      </c>
      <c r="BT86" s="23">
        <v>0.1956</v>
      </c>
      <c r="BU86" s="23" t="s">
        <v>92</v>
      </c>
      <c r="BV86" s="23" t="s">
        <v>92</v>
      </c>
      <c r="BW86" s="22" t="s">
        <v>92</v>
      </c>
      <c r="BX86" s="23">
        <v>0.59550000000000003</v>
      </c>
      <c r="BY86" s="23">
        <v>6.0400000000000002E-2</v>
      </c>
      <c r="BZ86" s="23">
        <v>0.252</v>
      </c>
      <c r="CA86" s="23">
        <v>3.8199999999999998E-2</v>
      </c>
      <c r="CB86" s="23" t="s">
        <v>92</v>
      </c>
      <c r="CC86" s="22" t="s">
        <v>92</v>
      </c>
    </row>
    <row r="87" spans="1:81" ht="12.75" customHeight="1" x14ac:dyDescent="0.35">
      <c r="A87" s="24" t="s">
        <v>130</v>
      </c>
      <c r="B87" s="25">
        <v>0.104</v>
      </c>
      <c r="C87" s="29">
        <v>8.1799999999999998E-2</v>
      </c>
      <c r="D87" s="28">
        <v>0.14610000000000001</v>
      </c>
      <c r="E87" s="29" t="s">
        <v>92</v>
      </c>
      <c r="F87" s="29">
        <v>4.0899999999999999E-2</v>
      </c>
      <c r="G87" s="29">
        <v>0.34620000000000001</v>
      </c>
      <c r="H87" s="28">
        <v>7.7299999999999994E-2</v>
      </c>
      <c r="I87" s="29">
        <v>9.11E-2</v>
      </c>
      <c r="J87" s="28">
        <v>0.1195</v>
      </c>
      <c r="K87" s="29">
        <v>9.8500000000000004E-2</v>
      </c>
      <c r="L87" s="29">
        <v>0.1535</v>
      </c>
      <c r="M87" s="29" t="s">
        <v>92</v>
      </c>
      <c r="N87" s="29">
        <v>0.40550000000000003</v>
      </c>
      <c r="O87" s="29" t="s">
        <v>92</v>
      </c>
      <c r="P87" s="29">
        <v>9.6699999999999994E-2</v>
      </c>
      <c r="Q87" s="29">
        <v>0.2389</v>
      </c>
      <c r="R87" s="28" t="s">
        <v>92</v>
      </c>
      <c r="S87" s="29" t="s">
        <v>92</v>
      </c>
      <c r="T87" s="29" t="s">
        <v>92</v>
      </c>
      <c r="U87" s="29">
        <v>0.24829999999999999</v>
      </c>
      <c r="V87" s="29">
        <v>0.21110000000000001</v>
      </c>
      <c r="W87" s="29" t="s">
        <v>92</v>
      </c>
      <c r="X87" s="29" t="s">
        <v>92</v>
      </c>
      <c r="Y87" s="29">
        <v>0.40550000000000003</v>
      </c>
      <c r="Z87" s="29" t="s">
        <v>92</v>
      </c>
      <c r="AA87" s="29" t="s">
        <v>92</v>
      </c>
      <c r="AB87" s="29">
        <v>9.6699999999999994E-2</v>
      </c>
      <c r="AC87" s="29">
        <v>0.2389</v>
      </c>
      <c r="AD87" s="28" t="s">
        <v>92</v>
      </c>
      <c r="AE87" s="29">
        <v>7.1099999999999997E-2</v>
      </c>
      <c r="AF87" s="29">
        <v>0.34210000000000002</v>
      </c>
      <c r="AG87" s="29">
        <v>0.13370000000000001</v>
      </c>
      <c r="AH87" s="29" t="s">
        <v>92</v>
      </c>
      <c r="AI87" s="29" t="s">
        <v>92</v>
      </c>
      <c r="AJ87" s="29">
        <v>0.16039999999999999</v>
      </c>
      <c r="AK87" s="28" t="s">
        <v>92</v>
      </c>
      <c r="AL87" s="29">
        <v>0.16569999999999999</v>
      </c>
      <c r="AM87" s="29">
        <v>0.1724</v>
      </c>
      <c r="AN87" s="29" t="s">
        <v>92</v>
      </c>
      <c r="AO87" s="29" t="s">
        <v>92</v>
      </c>
      <c r="AP87" s="28">
        <v>3.5499999999999997E-2</v>
      </c>
      <c r="AQ87" s="29">
        <v>9.6500000000000002E-2</v>
      </c>
      <c r="AR87" s="29">
        <v>0.14410000000000001</v>
      </c>
      <c r="AS87" s="29" t="s">
        <v>92</v>
      </c>
      <c r="AT87" s="29">
        <v>0.56330000000000002</v>
      </c>
      <c r="AU87" s="29">
        <v>0.12139999999999999</v>
      </c>
      <c r="AV87" s="28" t="s">
        <v>92</v>
      </c>
      <c r="AW87" s="29">
        <v>0.1535</v>
      </c>
      <c r="AX87" s="29">
        <v>5.4699999999999999E-2</v>
      </c>
      <c r="AY87" s="29">
        <v>0.14410000000000001</v>
      </c>
      <c r="AZ87" s="29">
        <v>0.17369999999999999</v>
      </c>
      <c r="BA87" s="29">
        <v>0.19670000000000001</v>
      </c>
      <c r="BB87" s="29">
        <v>0.73799999999999999</v>
      </c>
      <c r="BC87" s="29">
        <v>0.2394</v>
      </c>
      <c r="BD87" s="28">
        <v>0.12740000000000001</v>
      </c>
      <c r="BE87" s="29">
        <v>0.1178</v>
      </c>
      <c r="BF87" s="29">
        <v>4.7199999999999999E-2</v>
      </c>
      <c r="BG87" s="29">
        <v>0.1741</v>
      </c>
      <c r="BH87" s="29">
        <v>0.49909999999999999</v>
      </c>
      <c r="BI87" s="29">
        <v>8.4599999999999995E-2</v>
      </c>
      <c r="BJ87" s="29">
        <v>0.11940000000000001</v>
      </c>
      <c r="BK87" s="29">
        <v>0.19400000000000001</v>
      </c>
      <c r="BL87" s="29">
        <v>0.1234</v>
      </c>
      <c r="BM87" s="29">
        <v>8.5400000000000004E-2</v>
      </c>
      <c r="BN87" s="28">
        <v>0.11119999999999999</v>
      </c>
      <c r="BO87" s="26">
        <v>0.104</v>
      </c>
      <c r="BP87" s="29">
        <v>0.15190000000000001</v>
      </c>
      <c r="BQ87" s="29">
        <v>0.18729999999999999</v>
      </c>
      <c r="BR87" s="29">
        <v>0.2974</v>
      </c>
      <c r="BS87" s="29">
        <v>0.17860000000000001</v>
      </c>
      <c r="BT87" s="29">
        <v>0.36370000000000002</v>
      </c>
      <c r="BU87" s="29" t="s">
        <v>92</v>
      </c>
      <c r="BV87" s="29" t="s">
        <v>92</v>
      </c>
      <c r="BW87" s="28" t="s">
        <v>92</v>
      </c>
      <c r="BX87" s="29">
        <v>0.1457</v>
      </c>
      <c r="BY87" s="29">
        <v>0.23200000000000001</v>
      </c>
      <c r="BZ87" s="29" t="s">
        <v>92</v>
      </c>
      <c r="CA87" s="29">
        <v>5.45E-2</v>
      </c>
      <c r="CB87" s="29" t="s">
        <v>92</v>
      </c>
      <c r="CC87" s="28" t="s">
        <v>92</v>
      </c>
    </row>
    <row r="88" spans="1:81" ht="12.75" customHeight="1" x14ac:dyDescent="0.35">
      <c r="A88" s="18" t="s">
        <v>131</v>
      </c>
      <c r="B88" s="30">
        <v>0.13200000000000001</v>
      </c>
      <c r="C88" s="34">
        <v>0.17949999999999999</v>
      </c>
      <c r="D88" s="33">
        <v>4.2099999999999999E-2</v>
      </c>
      <c r="E88" s="34" t="s">
        <v>92</v>
      </c>
      <c r="F88" s="34">
        <v>0.1358</v>
      </c>
      <c r="G88" s="34">
        <v>8.5699999999999998E-2</v>
      </c>
      <c r="H88" s="33">
        <v>0.22800000000000001</v>
      </c>
      <c r="I88" s="34">
        <v>0.128</v>
      </c>
      <c r="J88" s="33">
        <v>0.1368</v>
      </c>
      <c r="K88" s="34">
        <v>0.50080000000000002</v>
      </c>
      <c r="L88" s="34">
        <v>0.2712</v>
      </c>
      <c r="M88" s="34" t="s">
        <v>92</v>
      </c>
      <c r="N88" s="34" t="s">
        <v>92</v>
      </c>
      <c r="O88" s="34" t="s">
        <v>92</v>
      </c>
      <c r="P88" s="34">
        <v>0.1515</v>
      </c>
      <c r="Q88" s="34" t="s">
        <v>92</v>
      </c>
      <c r="R88" s="33" t="s">
        <v>92</v>
      </c>
      <c r="S88" s="34">
        <v>0.56040000000000001</v>
      </c>
      <c r="T88" s="34">
        <v>0.72760000000000002</v>
      </c>
      <c r="U88" s="34">
        <v>0.2412</v>
      </c>
      <c r="V88" s="34">
        <v>0.27779999999999999</v>
      </c>
      <c r="W88" s="34">
        <v>0.25369999999999998</v>
      </c>
      <c r="X88" s="34" t="s">
        <v>92</v>
      </c>
      <c r="Y88" s="34" t="s">
        <v>92</v>
      </c>
      <c r="Z88" s="34" t="s">
        <v>92</v>
      </c>
      <c r="AA88" s="34" t="s">
        <v>92</v>
      </c>
      <c r="AB88" s="34">
        <v>0.1515</v>
      </c>
      <c r="AC88" s="34" t="s">
        <v>92</v>
      </c>
      <c r="AD88" s="33" t="s">
        <v>92</v>
      </c>
      <c r="AE88" s="34">
        <v>0.1414</v>
      </c>
      <c r="AF88" s="34" t="s">
        <v>92</v>
      </c>
      <c r="AG88" s="34">
        <v>0.1087</v>
      </c>
      <c r="AH88" s="34" t="s">
        <v>92</v>
      </c>
      <c r="AI88" s="34">
        <v>0.31559999999999999</v>
      </c>
      <c r="AJ88" s="34">
        <v>0.16750000000000001</v>
      </c>
      <c r="AK88" s="33">
        <v>0.245</v>
      </c>
      <c r="AL88" s="34">
        <v>0.21179999999999999</v>
      </c>
      <c r="AM88" s="34">
        <v>7.85E-2</v>
      </c>
      <c r="AN88" s="34">
        <v>0.18260000000000001</v>
      </c>
      <c r="AO88" s="34" t="s">
        <v>92</v>
      </c>
      <c r="AP88" s="33">
        <v>7.3899999999999993E-2</v>
      </c>
      <c r="AQ88" s="34">
        <v>0.1258</v>
      </c>
      <c r="AR88" s="34">
        <v>0.24299999999999999</v>
      </c>
      <c r="AS88" s="34">
        <v>0.1017</v>
      </c>
      <c r="AT88" s="34" t="s">
        <v>92</v>
      </c>
      <c r="AU88" s="34">
        <v>0.14610000000000001</v>
      </c>
      <c r="AV88" s="33" t="s">
        <v>92</v>
      </c>
      <c r="AW88" s="34">
        <v>0.1457</v>
      </c>
      <c r="AX88" s="34">
        <v>0.1183</v>
      </c>
      <c r="AY88" s="34">
        <v>0.25109999999999999</v>
      </c>
      <c r="AZ88" s="34">
        <v>0.1346</v>
      </c>
      <c r="BA88" s="34">
        <v>0.14269999999999999</v>
      </c>
      <c r="BB88" s="34">
        <v>0.26200000000000001</v>
      </c>
      <c r="BC88" s="34">
        <v>0.1857</v>
      </c>
      <c r="BD88" s="33">
        <v>9.11E-2</v>
      </c>
      <c r="BE88" s="34">
        <v>0.1118</v>
      </c>
      <c r="BF88" s="34">
        <v>0.1028</v>
      </c>
      <c r="BG88" s="34" t="s">
        <v>92</v>
      </c>
      <c r="BH88" s="34" t="s">
        <v>92</v>
      </c>
      <c r="BI88" s="34" t="s">
        <v>92</v>
      </c>
      <c r="BJ88" s="34">
        <v>0.05</v>
      </c>
      <c r="BK88" s="34">
        <v>0.14499999999999999</v>
      </c>
      <c r="BL88" s="34">
        <v>0.14449999999999999</v>
      </c>
      <c r="BM88" s="34">
        <v>0.13350000000000001</v>
      </c>
      <c r="BN88" s="33">
        <v>0.1754</v>
      </c>
      <c r="BO88" s="31">
        <v>0.13200000000000001</v>
      </c>
      <c r="BP88" s="34">
        <v>0.16450000000000001</v>
      </c>
      <c r="BQ88" s="34">
        <v>0.1852</v>
      </c>
      <c r="BR88" s="34" t="s">
        <v>92</v>
      </c>
      <c r="BS88" s="34">
        <v>9.7299999999999998E-2</v>
      </c>
      <c r="BT88" s="34" t="s">
        <v>92</v>
      </c>
      <c r="BU88" s="34" t="s">
        <v>92</v>
      </c>
      <c r="BV88" s="34" t="s">
        <v>92</v>
      </c>
      <c r="BW88" s="33" t="s">
        <v>92</v>
      </c>
      <c r="BX88" s="34">
        <v>0.13109999999999999</v>
      </c>
      <c r="BY88" s="34">
        <v>9.7699999999999995E-2</v>
      </c>
      <c r="BZ88" s="34">
        <v>0.17810000000000001</v>
      </c>
      <c r="CA88" s="34">
        <v>0.1149</v>
      </c>
      <c r="CB88" s="34">
        <v>0.29349999999999998</v>
      </c>
      <c r="CC88" s="33" t="s">
        <v>92</v>
      </c>
    </row>
    <row r="89" spans="1:81" ht="12.75" customHeight="1" x14ac:dyDescent="0.35">
      <c r="A89" s="24" t="s">
        <v>132</v>
      </c>
      <c r="B89" s="25">
        <v>0.52590000000000003</v>
      </c>
      <c r="C89" s="29">
        <v>0.50849999999999995</v>
      </c>
      <c r="D89" s="28">
        <v>0.55879999999999996</v>
      </c>
      <c r="E89" s="29">
        <v>0.66420000000000001</v>
      </c>
      <c r="F89" s="29">
        <v>0.47660000000000002</v>
      </c>
      <c r="G89" s="29">
        <v>0.56810000000000005</v>
      </c>
      <c r="H89" s="28">
        <v>0.505</v>
      </c>
      <c r="I89" s="29">
        <v>0.60640000000000005</v>
      </c>
      <c r="J89" s="28">
        <v>0.42930000000000001</v>
      </c>
      <c r="K89" s="29">
        <v>0.29970000000000002</v>
      </c>
      <c r="L89" s="29">
        <v>0.20530000000000001</v>
      </c>
      <c r="M89" s="29">
        <v>0.74260000000000004</v>
      </c>
      <c r="N89" s="29" t="s">
        <v>92</v>
      </c>
      <c r="O89" s="29">
        <v>0.87260000000000004</v>
      </c>
      <c r="P89" s="29">
        <v>0.49480000000000002</v>
      </c>
      <c r="Q89" s="29">
        <v>0.7611</v>
      </c>
      <c r="R89" s="28">
        <v>0.69279999999999997</v>
      </c>
      <c r="S89" s="29">
        <v>0.43959999999999999</v>
      </c>
      <c r="T89" s="29">
        <v>0.27239999999999998</v>
      </c>
      <c r="U89" s="29">
        <v>0.25569999999999998</v>
      </c>
      <c r="V89" s="29">
        <v>8.3699999999999997E-2</v>
      </c>
      <c r="W89" s="29">
        <v>0.52900000000000003</v>
      </c>
      <c r="X89" s="29">
        <v>0.74260000000000004</v>
      </c>
      <c r="Y89" s="29" t="s">
        <v>92</v>
      </c>
      <c r="Z89" s="29">
        <v>1</v>
      </c>
      <c r="AA89" s="29">
        <v>0.78910000000000002</v>
      </c>
      <c r="AB89" s="29">
        <v>0.49480000000000002</v>
      </c>
      <c r="AC89" s="29">
        <v>0.7611</v>
      </c>
      <c r="AD89" s="28">
        <v>0.69279999999999997</v>
      </c>
      <c r="AE89" s="29">
        <v>0.52029999999999998</v>
      </c>
      <c r="AF89" s="29">
        <v>0.3881</v>
      </c>
      <c r="AG89" s="29">
        <v>0.48970000000000002</v>
      </c>
      <c r="AH89" s="29">
        <v>1</v>
      </c>
      <c r="AI89" s="29">
        <v>0.68440000000000001</v>
      </c>
      <c r="AJ89" s="29">
        <v>0.1865</v>
      </c>
      <c r="AK89" s="28">
        <v>0.51780000000000004</v>
      </c>
      <c r="AL89" s="29">
        <v>0.42870000000000003</v>
      </c>
      <c r="AM89" s="29">
        <v>0.19109999999999999</v>
      </c>
      <c r="AN89" s="29">
        <v>0.81740000000000002</v>
      </c>
      <c r="AO89" s="29" t="s">
        <v>92</v>
      </c>
      <c r="AP89" s="28">
        <v>0.72430000000000005</v>
      </c>
      <c r="AQ89" s="29">
        <v>0.57499999999999996</v>
      </c>
      <c r="AR89" s="29">
        <v>0.49459999999999998</v>
      </c>
      <c r="AS89" s="29">
        <v>0.4415</v>
      </c>
      <c r="AT89" s="29" t="s">
        <v>92</v>
      </c>
      <c r="AU89" s="29">
        <v>0.41220000000000001</v>
      </c>
      <c r="AV89" s="28" t="s">
        <v>92</v>
      </c>
      <c r="AW89" s="29">
        <v>0.4793</v>
      </c>
      <c r="AX89" s="29">
        <v>0.57220000000000004</v>
      </c>
      <c r="AY89" s="29">
        <v>0.23749999999999999</v>
      </c>
      <c r="AZ89" s="29">
        <v>0.2621</v>
      </c>
      <c r="BA89" s="29">
        <v>0.32400000000000001</v>
      </c>
      <c r="BB89" s="29" t="s">
        <v>92</v>
      </c>
      <c r="BC89" s="29">
        <v>0.31330000000000002</v>
      </c>
      <c r="BD89" s="28">
        <v>0.62719999999999998</v>
      </c>
      <c r="BE89" s="29">
        <v>0.49809999999999999</v>
      </c>
      <c r="BF89" s="29">
        <v>0.69950000000000001</v>
      </c>
      <c r="BG89" s="29">
        <v>0.39460000000000001</v>
      </c>
      <c r="BH89" s="29" t="s">
        <v>92</v>
      </c>
      <c r="BI89" s="29">
        <v>0.36909999999999998</v>
      </c>
      <c r="BJ89" s="29">
        <v>0.63759999999999994</v>
      </c>
      <c r="BK89" s="29">
        <v>0.59019999999999995</v>
      </c>
      <c r="BL89" s="29">
        <v>0.4965</v>
      </c>
      <c r="BM89" s="29">
        <v>0.44290000000000002</v>
      </c>
      <c r="BN89" s="28">
        <v>0.51029999999999998</v>
      </c>
      <c r="BO89" s="26">
        <v>0.52590000000000003</v>
      </c>
      <c r="BP89" s="29">
        <v>0.54590000000000005</v>
      </c>
      <c r="BQ89" s="29">
        <v>0.51029999999999998</v>
      </c>
      <c r="BR89" s="29" t="s">
        <v>92</v>
      </c>
      <c r="BS89" s="29">
        <v>0.52580000000000005</v>
      </c>
      <c r="BT89" s="29">
        <v>0.14019999999999999</v>
      </c>
      <c r="BU89" s="29" t="s">
        <v>92</v>
      </c>
      <c r="BV89" s="29" t="s">
        <v>92</v>
      </c>
      <c r="BW89" s="28" t="s">
        <v>92</v>
      </c>
      <c r="BX89" s="29">
        <v>0.12770000000000001</v>
      </c>
      <c r="BY89" s="29">
        <v>0.44790000000000002</v>
      </c>
      <c r="BZ89" s="29">
        <v>0.46439999999999998</v>
      </c>
      <c r="CA89" s="29">
        <v>0.71709999999999996</v>
      </c>
      <c r="CB89" s="29">
        <v>0.70650000000000002</v>
      </c>
      <c r="CC89" s="28" t="s">
        <v>92</v>
      </c>
    </row>
    <row r="90" spans="1:81" ht="12.75" customHeight="1" x14ac:dyDescent="0.35">
      <c r="A90" s="18" t="s">
        <v>87</v>
      </c>
      <c r="B90" s="30">
        <v>4.4200000000000003E-2</v>
      </c>
      <c r="C90" s="34">
        <v>2.2100000000000002E-2</v>
      </c>
      <c r="D90" s="33">
        <v>8.6099999999999996E-2</v>
      </c>
      <c r="E90" s="34" t="s">
        <v>92</v>
      </c>
      <c r="F90" s="34">
        <v>0.10489999999999999</v>
      </c>
      <c r="G90" s="34" t="s">
        <v>92</v>
      </c>
      <c r="H90" s="33" t="s">
        <v>92</v>
      </c>
      <c r="I90" s="34">
        <v>2.6499999999999999E-2</v>
      </c>
      <c r="J90" s="33">
        <v>6.5500000000000003E-2</v>
      </c>
      <c r="K90" s="34">
        <v>0.10100000000000001</v>
      </c>
      <c r="L90" s="34">
        <v>6.93E-2</v>
      </c>
      <c r="M90" s="34" t="s">
        <v>92</v>
      </c>
      <c r="N90" s="34" t="s">
        <v>92</v>
      </c>
      <c r="O90" s="34">
        <v>5.8099999999999999E-2</v>
      </c>
      <c r="P90" s="34">
        <v>5.0799999999999998E-2</v>
      </c>
      <c r="Q90" s="34" t="s">
        <v>92</v>
      </c>
      <c r="R90" s="33" t="s">
        <v>92</v>
      </c>
      <c r="S90" s="34" t="s">
        <v>92</v>
      </c>
      <c r="T90" s="34" t="s">
        <v>92</v>
      </c>
      <c r="U90" s="34">
        <v>0.25480000000000003</v>
      </c>
      <c r="V90" s="34">
        <v>9.5299999999999996E-2</v>
      </c>
      <c r="W90" s="34" t="s">
        <v>92</v>
      </c>
      <c r="X90" s="34" t="s">
        <v>92</v>
      </c>
      <c r="Y90" s="34" t="s">
        <v>92</v>
      </c>
      <c r="Z90" s="34" t="s">
        <v>92</v>
      </c>
      <c r="AA90" s="34">
        <v>9.6199999999999994E-2</v>
      </c>
      <c r="AB90" s="34">
        <v>5.0799999999999998E-2</v>
      </c>
      <c r="AC90" s="34" t="s">
        <v>92</v>
      </c>
      <c r="AD90" s="33" t="s">
        <v>92</v>
      </c>
      <c r="AE90" s="34">
        <v>2.81E-2</v>
      </c>
      <c r="AF90" s="34">
        <v>9.5299999999999996E-2</v>
      </c>
      <c r="AG90" s="34">
        <v>4.36E-2</v>
      </c>
      <c r="AH90" s="34" t="s">
        <v>92</v>
      </c>
      <c r="AI90" s="34" t="s">
        <v>92</v>
      </c>
      <c r="AJ90" s="34" t="s">
        <v>92</v>
      </c>
      <c r="AK90" s="33">
        <v>0.23719999999999999</v>
      </c>
      <c r="AL90" s="34" t="s">
        <v>92</v>
      </c>
      <c r="AM90" s="34">
        <v>7.3099999999999998E-2</v>
      </c>
      <c r="AN90" s="34" t="s">
        <v>92</v>
      </c>
      <c r="AO90" s="34" t="s">
        <v>92</v>
      </c>
      <c r="AP90" s="33">
        <v>8.09E-2</v>
      </c>
      <c r="AQ90" s="34">
        <v>2.07E-2</v>
      </c>
      <c r="AR90" s="34" t="s">
        <v>92</v>
      </c>
      <c r="AS90" s="34">
        <v>9.9900000000000003E-2</v>
      </c>
      <c r="AT90" s="34">
        <v>0.43669999999999998</v>
      </c>
      <c r="AU90" s="34">
        <v>9.8699999999999996E-2</v>
      </c>
      <c r="AV90" s="33" t="s">
        <v>92</v>
      </c>
      <c r="AW90" s="34">
        <v>5.9700000000000003E-2</v>
      </c>
      <c r="AX90" s="34">
        <v>2.8899999999999999E-2</v>
      </c>
      <c r="AY90" s="34">
        <v>0.24890000000000001</v>
      </c>
      <c r="AZ90" s="34">
        <v>0.26690000000000003</v>
      </c>
      <c r="BA90" s="34">
        <v>0.15240000000000001</v>
      </c>
      <c r="BB90" s="34" t="s">
        <v>92</v>
      </c>
      <c r="BC90" s="34">
        <v>0.12540000000000001</v>
      </c>
      <c r="BD90" s="33" t="s">
        <v>92</v>
      </c>
      <c r="BE90" s="34">
        <v>3.7900000000000003E-2</v>
      </c>
      <c r="BF90" s="34">
        <v>3.5200000000000002E-2</v>
      </c>
      <c r="BG90" s="34">
        <v>9.9699999999999997E-2</v>
      </c>
      <c r="BH90" s="34" t="s">
        <v>92</v>
      </c>
      <c r="BI90" s="34">
        <v>6.4399999999999999E-2</v>
      </c>
      <c r="BJ90" s="34">
        <v>4.36E-2</v>
      </c>
      <c r="BK90" s="34">
        <v>7.0800000000000002E-2</v>
      </c>
      <c r="BL90" s="34">
        <v>4.8899999999999999E-2</v>
      </c>
      <c r="BM90" s="34">
        <v>6.6400000000000001E-2</v>
      </c>
      <c r="BN90" s="33" t="s">
        <v>92</v>
      </c>
      <c r="BO90" s="31">
        <v>4.4200000000000003E-2</v>
      </c>
      <c r="BP90" s="34" t="s">
        <v>92</v>
      </c>
      <c r="BQ90" s="34">
        <v>3.8199999999999998E-2</v>
      </c>
      <c r="BR90" s="34">
        <v>0.22650000000000001</v>
      </c>
      <c r="BS90" s="34">
        <v>4.9399999999999999E-2</v>
      </c>
      <c r="BT90" s="34">
        <v>0.16189999999999999</v>
      </c>
      <c r="BU90" s="34" t="s">
        <v>92</v>
      </c>
      <c r="BV90" s="34" t="s">
        <v>92</v>
      </c>
      <c r="BW90" s="33" t="s">
        <v>92</v>
      </c>
      <c r="BX90" s="34" t="s">
        <v>92</v>
      </c>
      <c r="BY90" s="34">
        <v>0.1019</v>
      </c>
      <c r="BZ90" s="34" t="s">
        <v>92</v>
      </c>
      <c r="CA90" s="34">
        <v>4.0500000000000001E-2</v>
      </c>
      <c r="CB90" s="34" t="s">
        <v>92</v>
      </c>
      <c r="CC90" s="33" t="s">
        <v>92</v>
      </c>
    </row>
    <row r="91" spans="1:81" ht="12.75" customHeight="1" x14ac:dyDescent="0.35">
      <c r="A91" s="24" t="s">
        <v>82</v>
      </c>
      <c r="B91" s="46">
        <v>4.8300000000000003E-2</v>
      </c>
      <c r="C91" s="50">
        <v>7.3899999999999993E-2</v>
      </c>
      <c r="D91" s="49" t="s">
        <v>92</v>
      </c>
      <c r="E91" s="50" t="s">
        <v>92</v>
      </c>
      <c r="F91" s="50" t="s">
        <v>92</v>
      </c>
      <c r="G91" s="50" t="s">
        <v>92</v>
      </c>
      <c r="H91" s="49">
        <v>0.18970000000000001</v>
      </c>
      <c r="I91" s="50">
        <v>5.7000000000000002E-2</v>
      </c>
      <c r="J91" s="49">
        <v>3.7900000000000003E-2</v>
      </c>
      <c r="K91" s="50" t="s">
        <v>92</v>
      </c>
      <c r="L91" s="50">
        <v>5.9299999999999999E-2</v>
      </c>
      <c r="M91" s="50" t="s">
        <v>92</v>
      </c>
      <c r="N91" s="50">
        <v>0.2019</v>
      </c>
      <c r="O91" s="50">
        <v>6.93E-2</v>
      </c>
      <c r="P91" s="50">
        <v>5.5500000000000001E-2</v>
      </c>
      <c r="Q91" s="50" t="s">
        <v>92</v>
      </c>
      <c r="R91" s="49" t="s">
        <v>92</v>
      </c>
      <c r="S91" s="50" t="s">
        <v>92</v>
      </c>
      <c r="T91" s="50" t="s">
        <v>92</v>
      </c>
      <c r="U91" s="50" t="s">
        <v>92</v>
      </c>
      <c r="V91" s="50" t="s">
        <v>92</v>
      </c>
      <c r="W91" s="50">
        <v>0.21729999999999999</v>
      </c>
      <c r="X91" s="50" t="s">
        <v>92</v>
      </c>
      <c r="Y91" s="50">
        <v>0.2019</v>
      </c>
      <c r="Z91" s="50" t="s">
        <v>92</v>
      </c>
      <c r="AA91" s="50">
        <v>0.1147</v>
      </c>
      <c r="AB91" s="50">
        <v>5.5500000000000001E-2</v>
      </c>
      <c r="AC91" s="50" t="s">
        <v>92</v>
      </c>
      <c r="AD91" s="49" t="s">
        <v>92</v>
      </c>
      <c r="AE91" s="50">
        <v>6.88E-2</v>
      </c>
      <c r="AF91" s="50">
        <v>8.3099999999999993E-2</v>
      </c>
      <c r="AG91" s="50">
        <v>7.2099999999999997E-2</v>
      </c>
      <c r="AH91" s="50" t="s">
        <v>92</v>
      </c>
      <c r="AI91" s="50" t="s">
        <v>92</v>
      </c>
      <c r="AJ91" s="50" t="s">
        <v>92</v>
      </c>
      <c r="AK91" s="49" t="s">
        <v>92</v>
      </c>
      <c r="AL91" s="50">
        <v>0.1409</v>
      </c>
      <c r="AM91" s="50" t="s">
        <v>92</v>
      </c>
      <c r="AN91" s="50" t="s">
        <v>92</v>
      </c>
      <c r="AO91" s="50" t="s">
        <v>92</v>
      </c>
      <c r="AP91" s="49" t="s">
        <v>92</v>
      </c>
      <c r="AQ91" s="50">
        <v>4.4499999999999998E-2</v>
      </c>
      <c r="AR91" s="50" t="s">
        <v>92</v>
      </c>
      <c r="AS91" s="50">
        <v>0.1167</v>
      </c>
      <c r="AT91" s="50" t="s">
        <v>92</v>
      </c>
      <c r="AU91" s="50">
        <v>5.7099999999999998E-2</v>
      </c>
      <c r="AV91" s="49" t="s">
        <v>92</v>
      </c>
      <c r="AW91" s="50">
        <v>9.69E-2</v>
      </c>
      <c r="AX91" s="50" t="s">
        <v>92</v>
      </c>
      <c r="AY91" s="50" t="s">
        <v>92</v>
      </c>
      <c r="AZ91" s="50" t="s">
        <v>92</v>
      </c>
      <c r="BA91" s="50" t="s">
        <v>92</v>
      </c>
      <c r="BB91" s="50" t="s">
        <v>92</v>
      </c>
      <c r="BC91" s="50" t="s">
        <v>92</v>
      </c>
      <c r="BD91" s="49">
        <v>0.15429999999999999</v>
      </c>
      <c r="BE91" s="50">
        <v>4.5999999999999999E-2</v>
      </c>
      <c r="BF91" s="50">
        <v>7.3300000000000004E-2</v>
      </c>
      <c r="BG91" s="50">
        <v>0.1211</v>
      </c>
      <c r="BH91" s="50" t="s">
        <v>92</v>
      </c>
      <c r="BI91" s="50">
        <v>7.5200000000000003E-2</v>
      </c>
      <c r="BJ91" s="50">
        <v>5.1999999999999998E-2</v>
      </c>
      <c r="BK91" s="50" t="s">
        <v>92</v>
      </c>
      <c r="BL91" s="50">
        <v>5.9400000000000001E-2</v>
      </c>
      <c r="BM91" s="50">
        <v>5.33E-2</v>
      </c>
      <c r="BN91" s="49">
        <v>9.8900000000000002E-2</v>
      </c>
      <c r="BO91" s="47">
        <v>4.8300000000000003E-2</v>
      </c>
      <c r="BP91" s="50">
        <v>8.6999999999999994E-2</v>
      </c>
      <c r="BQ91" s="50">
        <v>7.9000000000000001E-2</v>
      </c>
      <c r="BR91" s="50">
        <v>0.19739999999999999</v>
      </c>
      <c r="BS91" s="50">
        <v>0.1023</v>
      </c>
      <c r="BT91" s="50">
        <v>0.1386</v>
      </c>
      <c r="BU91" s="50" t="s">
        <v>92</v>
      </c>
      <c r="BV91" s="50" t="s">
        <v>92</v>
      </c>
      <c r="BW91" s="49" t="s">
        <v>92</v>
      </c>
      <c r="BX91" s="50" t="s">
        <v>92</v>
      </c>
      <c r="BY91" s="50">
        <v>6.0100000000000001E-2</v>
      </c>
      <c r="BZ91" s="50">
        <v>0.1055</v>
      </c>
      <c r="CA91" s="50">
        <v>3.4700000000000002E-2</v>
      </c>
      <c r="CB91" s="50" t="s">
        <v>92</v>
      </c>
      <c r="CC91" s="49" t="s">
        <v>92</v>
      </c>
    </row>
    <row r="92" spans="1:81" x14ac:dyDescent="0.35">
      <c r="A92" s="56" t="s">
        <v>134</v>
      </c>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row>
    <row r="93" spans="1:81" ht="12.75" customHeight="1" x14ac:dyDescent="0.35">
      <c r="A93" s="6" t="s">
        <v>90</v>
      </c>
      <c r="B93" s="7">
        <v>53</v>
      </c>
      <c r="C93" s="11">
        <v>34</v>
      </c>
      <c r="D93" s="10">
        <v>19</v>
      </c>
      <c r="E93" s="11">
        <v>3</v>
      </c>
      <c r="F93" s="11">
        <v>22</v>
      </c>
      <c r="G93" s="11">
        <v>12</v>
      </c>
      <c r="H93" s="10">
        <v>16</v>
      </c>
      <c r="I93" s="11">
        <v>31</v>
      </c>
      <c r="J93" s="10">
        <v>22</v>
      </c>
      <c r="K93" s="11">
        <v>10</v>
      </c>
      <c r="L93" s="11">
        <v>12</v>
      </c>
      <c r="M93" s="11">
        <v>5</v>
      </c>
      <c r="N93" s="11">
        <v>5</v>
      </c>
      <c r="O93" s="11">
        <v>13</v>
      </c>
      <c r="P93" s="11">
        <v>45</v>
      </c>
      <c r="Q93" s="11">
        <v>5</v>
      </c>
      <c r="R93" s="10">
        <v>3</v>
      </c>
      <c r="S93" s="11">
        <v>2</v>
      </c>
      <c r="T93" s="11">
        <v>4</v>
      </c>
      <c r="U93" s="11">
        <v>4</v>
      </c>
      <c r="V93" s="11">
        <v>8</v>
      </c>
      <c r="W93" s="11">
        <v>4</v>
      </c>
      <c r="X93" s="11">
        <v>5</v>
      </c>
      <c r="Y93" s="11">
        <v>5</v>
      </c>
      <c r="Z93" s="11">
        <v>5</v>
      </c>
      <c r="AA93" s="11">
        <v>8</v>
      </c>
      <c r="AB93" s="11">
        <v>45</v>
      </c>
      <c r="AC93" s="11">
        <v>5</v>
      </c>
      <c r="AD93" s="10">
        <v>3</v>
      </c>
      <c r="AE93" s="11">
        <v>29</v>
      </c>
      <c r="AF93" s="11">
        <v>8</v>
      </c>
      <c r="AG93" s="11">
        <v>37</v>
      </c>
      <c r="AH93" s="11">
        <v>2</v>
      </c>
      <c r="AI93" s="11">
        <v>6</v>
      </c>
      <c r="AJ93" s="11">
        <v>4</v>
      </c>
      <c r="AK93" s="10">
        <v>4</v>
      </c>
      <c r="AL93" s="11">
        <v>21</v>
      </c>
      <c r="AM93" s="11">
        <v>8</v>
      </c>
      <c r="AN93" s="11">
        <v>6</v>
      </c>
      <c r="AO93" s="11" t="s">
        <v>92</v>
      </c>
      <c r="AP93" s="10">
        <v>18</v>
      </c>
      <c r="AQ93" s="11">
        <v>36</v>
      </c>
      <c r="AR93" s="11">
        <v>8</v>
      </c>
      <c r="AS93" s="11">
        <v>7</v>
      </c>
      <c r="AT93" s="11">
        <v>2</v>
      </c>
      <c r="AU93" s="11">
        <v>17</v>
      </c>
      <c r="AV93" s="10" t="s">
        <v>92</v>
      </c>
      <c r="AW93" s="11">
        <v>31</v>
      </c>
      <c r="AX93" s="11">
        <v>22</v>
      </c>
      <c r="AY93" s="11">
        <v>8</v>
      </c>
      <c r="AZ93" s="11">
        <v>7</v>
      </c>
      <c r="BA93" s="11">
        <v>6</v>
      </c>
      <c r="BB93" s="11">
        <v>3</v>
      </c>
      <c r="BC93" s="11">
        <v>15</v>
      </c>
      <c r="BD93" s="10">
        <v>19</v>
      </c>
      <c r="BE93" s="11">
        <v>39</v>
      </c>
      <c r="BF93" s="11">
        <v>23</v>
      </c>
      <c r="BG93" s="11">
        <v>15</v>
      </c>
      <c r="BH93" s="11">
        <v>2</v>
      </c>
      <c r="BI93" s="11">
        <v>11</v>
      </c>
      <c r="BJ93" s="11">
        <v>17</v>
      </c>
      <c r="BK93" s="11">
        <v>9</v>
      </c>
      <c r="BL93" s="11">
        <v>32</v>
      </c>
      <c r="BM93" s="11">
        <v>35</v>
      </c>
      <c r="BN93" s="10">
        <v>11</v>
      </c>
      <c r="BO93" s="8">
        <v>53</v>
      </c>
      <c r="BP93" s="11">
        <v>21</v>
      </c>
      <c r="BQ93" s="11">
        <v>24</v>
      </c>
      <c r="BR93" s="11">
        <v>4</v>
      </c>
      <c r="BS93" s="11">
        <v>18</v>
      </c>
      <c r="BT93" s="11">
        <v>6</v>
      </c>
      <c r="BU93" s="11" t="s">
        <v>92</v>
      </c>
      <c r="BV93" s="11" t="s">
        <v>92</v>
      </c>
      <c r="BW93" s="10" t="s">
        <v>92</v>
      </c>
      <c r="BX93" s="11">
        <v>5</v>
      </c>
      <c r="BY93" s="11">
        <v>16</v>
      </c>
      <c r="BZ93" s="11">
        <v>9</v>
      </c>
      <c r="CA93" s="11">
        <v>21</v>
      </c>
      <c r="CB93" s="11">
        <v>2</v>
      </c>
      <c r="CC93" s="10" t="s">
        <v>92</v>
      </c>
    </row>
    <row r="94" spans="1:81" ht="12.75" customHeight="1" x14ac:dyDescent="0.35">
      <c r="A94" s="12" t="s">
        <v>128</v>
      </c>
      <c r="B94" s="13">
        <v>58.09</v>
      </c>
      <c r="C94" s="17">
        <v>38</v>
      </c>
      <c r="D94" s="16">
        <v>20.09</v>
      </c>
      <c r="E94" s="17">
        <v>7.54</v>
      </c>
      <c r="F94" s="17">
        <v>24.49</v>
      </c>
      <c r="G94" s="17">
        <v>11.25</v>
      </c>
      <c r="H94" s="16">
        <v>14.81</v>
      </c>
      <c r="I94" s="17">
        <v>31.68</v>
      </c>
      <c r="J94" s="16">
        <v>26.4</v>
      </c>
      <c r="K94" s="17">
        <v>8.49</v>
      </c>
      <c r="L94" s="17">
        <v>12.59</v>
      </c>
      <c r="M94" s="17">
        <v>9.83</v>
      </c>
      <c r="N94" s="17">
        <v>5.25</v>
      </c>
      <c r="O94" s="17">
        <v>14.46</v>
      </c>
      <c r="P94" s="17">
        <v>50.62</v>
      </c>
      <c r="Q94" s="17">
        <v>4.79</v>
      </c>
      <c r="R94" s="16">
        <v>2.68</v>
      </c>
      <c r="S94" s="17">
        <v>1.72</v>
      </c>
      <c r="T94" s="17">
        <v>3.4</v>
      </c>
      <c r="U94" s="17">
        <v>3.37</v>
      </c>
      <c r="V94" s="17">
        <v>9.16</v>
      </c>
      <c r="W94" s="17">
        <v>3.44</v>
      </c>
      <c r="X94" s="17">
        <v>9.83</v>
      </c>
      <c r="Y94" s="17">
        <v>5.25</v>
      </c>
      <c r="Z94" s="17">
        <v>5.72</v>
      </c>
      <c r="AA94" s="17">
        <v>8.73</v>
      </c>
      <c r="AB94" s="17">
        <v>50.62</v>
      </c>
      <c r="AC94" s="17">
        <v>4.79</v>
      </c>
      <c r="AD94" s="16">
        <v>2.68</v>
      </c>
      <c r="AE94" s="17">
        <v>29.94</v>
      </c>
      <c r="AF94" s="17">
        <v>9</v>
      </c>
      <c r="AG94" s="17">
        <v>38.94</v>
      </c>
      <c r="AH94" s="17">
        <v>5.01</v>
      </c>
      <c r="AI94" s="17">
        <v>5.25</v>
      </c>
      <c r="AJ94" s="17">
        <v>5.21</v>
      </c>
      <c r="AK94" s="16">
        <v>3.68</v>
      </c>
      <c r="AL94" s="17">
        <v>19.93</v>
      </c>
      <c r="AM94" s="17">
        <v>11.49</v>
      </c>
      <c r="AN94" s="17">
        <v>5.28</v>
      </c>
      <c r="AO94" s="17" t="s">
        <v>92</v>
      </c>
      <c r="AP94" s="16">
        <v>21.39</v>
      </c>
      <c r="AQ94" s="17">
        <v>40.549999999999997</v>
      </c>
      <c r="AR94" s="17">
        <v>6.95</v>
      </c>
      <c r="AS94" s="17">
        <v>8.58</v>
      </c>
      <c r="AT94" s="17">
        <v>2</v>
      </c>
      <c r="AU94" s="17">
        <v>17.53</v>
      </c>
      <c r="AV94" s="16" t="s">
        <v>92</v>
      </c>
      <c r="AW94" s="17">
        <v>28.97</v>
      </c>
      <c r="AX94" s="17">
        <v>29.12</v>
      </c>
      <c r="AY94" s="17">
        <v>6.95</v>
      </c>
      <c r="AZ94" s="17">
        <v>6.48</v>
      </c>
      <c r="BA94" s="17">
        <v>5.72</v>
      </c>
      <c r="BB94" s="17">
        <v>3.12</v>
      </c>
      <c r="BC94" s="17">
        <v>13.79</v>
      </c>
      <c r="BD94" s="16">
        <v>18.2</v>
      </c>
      <c r="BE94" s="17">
        <v>44.84</v>
      </c>
      <c r="BF94" s="17">
        <v>23.87</v>
      </c>
      <c r="BG94" s="17">
        <v>17.02</v>
      </c>
      <c r="BH94" s="17">
        <v>2.0099999999999998</v>
      </c>
      <c r="BI94" s="17">
        <v>13.31</v>
      </c>
      <c r="BJ94" s="17">
        <v>19.27</v>
      </c>
      <c r="BK94" s="17">
        <v>11.86</v>
      </c>
      <c r="BL94" s="17">
        <v>34.68</v>
      </c>
      <c r="BM94" s="17">
        <v>38.69</v>
      </c>
      <c r="BN94" s="16">
        <v>10.119999999999999</v>
      </c>
      <c r="BO94" s="14">
        <v>58.09</v>
      </c>
      <c r="BP94" s="17">
        <v>20.78</v>
      </c>
      <c r="BQ94" s="17">
        <v>22.86</v>
      </c>
      <c r="BR94" s="17">
        <v>3.79</v>
      </c>
      <c r="BS94" s="17">
        <v>17.670000000000002</v>
      </c>
      <c r="BT94" s="17">
        <v>5.39</v>
      </c>
      <c r="BU94" s="17" t="s">
        <v>92</v>
      </c>
      <c r="BV94" s="17" t="s">
        <v>92</v>
      </c>
      <c r="BW94" s="16" t="s">
        <v>92</v>
      </c>
      <c r="BX94" s="17">
        <v>6.88</v>
      </c>
      <c r="BY94" s="17">
        <v>16.66</v>
      </c>
      <c r="BZ94" s="17">
        <v>10.039999999999999</v>
      </c>
      <c r="CA94" s="17">
        <v>21.53</v>
      </c>
      <c r="CB94" s="17">
        <v>2.97</v>
      </c>
      <c r="CC94" s="16" t="s">
        <v>92</v>
      </c>
    </row>
    <row r="95" spans="1:81" ht="12.75" customHeight="1" x14ac:dyDescent="0.35">
      <c r="A95" s="18" t="s">
        <v>129</v>
      </c>
      <c r="B95" s="19">
        <v>0.25440000000000002</v>
      </c>
      <c r="C95" s="23">
        <v>0.2132</v>
      </c>
      <c r="D95" s="22">
        <v>0.33229999999999998</v>
      </c>
      <c r="E95" s="23">
        <v>0.2787</v>
      </c>
      <c r="F95" s="23">
        <v>0.1114</v>
      </c>
      <c r="G95" s="23">
        <v>0.3639</v>
      </c>
      <c r="H95" s="22">
        <v>0.39539999999999997</v>
      </c>
      <c r="I95" s="23">
        <v>0.2072</v>
      </c>
      <c r="J95" s="22">
        <v>0.31109999999999999</v>
      </c>
      <c r="K95" s="23">
        <v>0.2102</v>
      </c>
      <c r="L95" s="23">
        <v>5.9299999999999999E-2</v>
      </c>
      <c r="M95" s="23" t="s">
        <v>92</v>
      </c>
      <c r="N95" s="23">
        <v>0.61750000000000005</v>
      </c>
      <c r="O95" s="23">
        <v>0.28520000000000001</v>
      </c>
      <c r="P95" s="23">
        <v>0.19550000000000001</v>
      </c>
      <c r="Q95" s="23">
        <v>0.83430000000000004</v>
      </c>
      <c r="R95" s="22">
        <v>0.32990000000000003</v>
      </c>
      <c r="S95" s="23" t="s">
        <v>92</v>
      </c>
      <c r="T95" s="23">
        <v>0.27239999999999998</v>
      </c>
      <c r="U95" s="23">
        <v>0.25480000000000003</v>
      </c>
      <c r="V95" s="23" t="s">
        <v>92</v>
      </c>
      <c r="W95" s="23">
        <v>0.21729999999999999</v>
      </c>
      <c r="X95" s="23" t="s">
        <v>92</v>
      </c>
      <c r="Y95" s="23">
        <v>0.61750000000000005</v>
      </c>
      <c r="Z95" s="23">
        <v>0.1426</v>
      </c>
      <c r="AA95" s="23">
        <v>0.37859999999999999</v>
      </c>
      <c r="AB95" s="23">
        <v>0.19550000000000001</v>
      </c>
      <c r="AC95" s="23">
        <v>0.83430000000000004</v>
      </c>
      <c r="AD95" s="22">
        <v>0.32990000000000003</v>
      </c>
      <c r="AE95" s="23">
        <v>0.2346</v>
      </c>
      <c r="AF95" s="23">
        <v>0.22259999999999999</v>
      </c>
      <c r="AG95" s="23">
        <v>0.23180000000000001</v>
      </c>
      <c r="AH95" s="23">
        <v>0.41959999999999997</v>
      </c>
      <c r="AI95" s="23">
        <v>0.33200000000000002</v>
      </c>
      <c r="AJ95" s="23" t="s">
        <v>92</v>
      </c>
      <c r="AK95" s="22">
        <v>0.51780000000000004</v>
      </c>
      <c r="AL95" s="23">
        <v>0.36149999999999999</v>
      </c>
      <c r="AM95" s="23">
        <v>9.9699999999999997E-2</v>
      </c>
      <c r="AN95" s="23">
        <v>0.50270000000000004</v>
      </c>
      <c r="AO95" s="23" t="s">
        <v>92</v>
      </c>
      <c r="AP95" s="22">
        <v>0.1764</v>
      </c>
      <c r="AQ95" s="23">
        <v>0.24759999999999999</v>
      </c>
      <c r="AR95" s="23">
        <v>0.1174</v>
      </c>
      <c r="AS95" s="23">
        <v>0.32579999999999998</v>
      </c>
      <c r="AT95" s="23">
        <v>0.56330000000000002</v>
      </c>
      <c r="AU95" s="23">
        <v>0.2702</v>
      </c>
      <c r="AV95" s="22" t="s">
        <v>92</v>
      </c>
      <c r="AW95" s="23">
        <v>0.43759999999999999</v>
      </c>
      <c r="AX95" s="23">
        <v>7.2099999999999997E-2</v>
      </c>
      <c r="AY95" s="23">
        <v>0.1234</v>
      </c>
      <c r="AZ95" s="23">
        <v>0.73080000000000001</v>
      </c>
      <c r="BA95" s="23">
        <v>0.53520000000000001</v>
      </c>
      <c r="BB95" s="23">
        <v>0.36120000000000002</v>
      </c>
      <c r="BC95" s="23">
        <v>0.34339999999999998</v>
      </c>
      <c r="BD95" s="22">
        <v>0.48470000000000002</v>
      </c>
      <c r="BE95" s="23">
        <v>0.19839999999999999</v>
      </c>
      <c r="BF95" s="23">
        <v>0.20569999999999999</v>
      </c>
      <c r="BG95" s="23">
        <v>0.3402</v>
      </c>
      <c r="BH95" s="23" t="s">
        <v>92</v>
      </c>
      <c r="BI95" s="23">
        <v>0.22819999999999999</v>
      </c>
      <c r="BJ95" s="23">
        <v>0.1555</v>
      </c>
      <c r="BK95" s="23">
        <v>0.16370000000000001</v>
      </c>
      <c r="BL95" s="23">
        <v>0.2853</v>
      </c>
      <c r="BM95" s="23">
        <v>0.20710000000000001</v>
      </c>
      <c r="BN95" s="22">
        <v>0.40060000000000001</v>
      </c>
      <c r="BO95" s="20">
        <v>0.25440000000000002</v>
      </c>
      <c r="BP95" s="23">
        <v>0.31690000000000002</v>
      </c>
      <c r="BQ95" s="23">
        <v>0.2198</v>
      </c>
      <c r="BR95" s="23">
        <v>0.80259999999999998</v>
      </c>
      <c r="BS95" s="23">
        <v>0.23930000000000001</v>
      </c>
      <c r="BT95" s="23">
        <v>0.40439999999999998</v>
      </c>
      <c r="BU95" s="23" t="s">
        <v>92</v>
      </c>
      <c r="BV95" s="23" t="s">
        <v>92</v>
      </c>
      <c r="BW95" s="22" t="s">
        <v>92</v>
      </c>
      <c r="BX95" s="23">
        <v>0.28110000000000002</v>
      </c>
      <c r="BY95" s="23">
        <v>0.18779999999999999</v>
      </c>
      <c r="BZ95" s="23">
        <v>0.31359999999999999</v>
      </c>
      <c r="CA95" s="23">
        <v>0.2074</v>
      </c>
      <c r="CB95" s="23">
        <v>0.70650000000000002</v>
      </c>
      <c r="CC95" s="22" t="s">
        <v>92</v>
      </c>
    </row>
    <row r="96" spans="1:81" ht="12.75" customHeight="1" x14ac:dyDescent="0.35">
      <c r="A96" s="24" t="s">
        <v>130</v>
      </c>
      <c r="B96" s="25">
        <v>0.27710000000000001</v>
      </c>
      <c r="C96" s="29">
        <v>0.33110000000000001</v>
      </c>
      <c r="D96" s="28">
        <v>0.17499999999999999</v>
      </c>
      <c r="E96" s="29">
        <v>0.38550000000000001</v>
      </c>
      <c r="F96" s="29">
        <v>0.35899999999999999</v>
      </c>
      <c r="G96" s="29">
        <v>0.1578</v>
      </c>
      <c r="H96" s="28">
        <v>0.17710000000000001</v>
      </c>
      <c r="I96" s="29">
        <v>0.38650000000000001</v>
      </c>
      <c r="J96" s="28">
        <v>0.14580000000000001</v>
      </c>
      <c r="K96" s="29">
        <v>0.41749999999999998</v>
      </c>
      <c r="L96" s="29">
        <v>6.5500000000000003E-2</v>
      </c>
      <c r="M96" s="29">
        <v>0.74260000000000004</v>
      </c>
      <c r="N96" s="29">
        <v>0.38250000000000001</v>
      </c>
      <c r="O96" s="29">
        <v>0.11260000000000001</v>
      </c>
      <c r="P96" s="29">
        <v>0.30230000000000001</v>
      </c>
      <c r="Q96" s="29">
        <v>0.16569999999999999</v>
      </c>
      <c r="R96" s="28" t="s">
        <v>92</v>
      </c>
      <c r="S96" s="29">
        <v>0.56040000000000001</v>
      </c>
      <c r="T96" s="29">
        <v>0.50529999999999997</v>
      </c>
      <c r="U96" s="29">
        <v>0.25569999999999998</v>
      </c>
      <c r="V96" s="29">
        <v>9.01E-2</v>
      </c>
      <c r="W96" s="29" t="s">
        <v>92</v>
      </c>
      <c r="X96" s="29">
        <v>0.74260000000000004</v>
      </c>
      <c r="Y96" s="29">
        <v>0.38250000000000001</v>
      </c>
      <c r="Z96" s="29">
        <v>0.28439999999999999</v>
      </c>
      <c r="AA96" s="29" t="s">
        <v>92</v>
      </c>
      <c r="AB96" s="29">
        <v>0.30230000000000001</v>
      </c>
      <c r="AC96" s="29">
        <v>0.16569999999999999</v>
      </c>
      <c r="AD96" s="28" t="s">
        <v>92</v>
      </c>
      <c r="AE96" s="29">
        <v>0.29389999999999999</v>
      </c>
      <c r="AF96" s="29">
        <v>0.3881</v>
      </c>
      <c r="AG96" s="29">
        <v>0.31559999999999999</v>
      </c>
      <c r="AH96" s="29">
        <v>0.58040000000000003</v>
      </c>
      <c r="AI96" s="29" t="s">
        <v>92</v>
      </c>
      <c r="AJ96" s="29" t="s">
        <v>92</v>
      </c>
      <c r="AK96" s="28">
        <v>0.245</v>
      </c>
      <c r="AL96" s="29">
        <v>0.17510000000000001</v>
      </c>
      <c r="AM96" s="29">
        <v>0.17630000000000001</v>
      </c>
      <c r="AN96" s="29">
        <v>0.35399999999999998</v>
      </c>
      <c r="AO96" s="29" t="s">
        <v>92</v>
      </c>
      <c r="AP96" s="28">
        <v>0.4073</v>
      </c>
      <c r="AQ96" s="29">
        <v>0.2356</v>
      </c>
      <c r="AR96" s="29">
        <v>0.37819999999999998</v>
      </c>
      <c r="AS96" s="29">
        <v>0.45579999999999998</v>
      </c>
      <c r="AT96" s="29" t="s">
        <v>92</v>
      </c>
      <c r="AU96" s="29">
        <v>0.37309999999999999</v>
      </c>
      <c r="AV96" s="28" t="s">
        <v>92</v>
      </c>
      <c r="AW96" s="29">
        <v>0.122</v>
      </c>
      <c r="AX96" s="29">
        <v>0.43140000000000001</v>
      </c>
      <c r="AY96" s="29">
        <v>0.26079999999999998</v>
      </c>
      <c r="AZ96" s="29" t="s">
        <v>92</v>
      </c>
      <c r="BA96" s="29">
        <v>0.14269999999999999</v>
      </c>
      <c r="BB96" s="29">
        <v>0.26200000000000001</v>
      </c>
      <c r="BC96" s="29">
        <v>0.19059999999999999</v>
      </c>
      <c r="BD96" s="28">
        <v>4.9700000000000001E-2</v>
      </c>
      <c r="BE96" s="29">
        <v>0.30120000000000002</v>
      </c>
      <c r="BF96" s="29">
        <v>0.40110000000000001</v>
      </c>
      <c r="BG96" s="29">
        <v>0.112</v>
      </c>
      <c r="BH96" s="29">
        <v>1</v>
      </c>
      <c r="BI96" s="29">
        <v>0.13519999999999999</v>
      </c>
      <c r="BJ96" s="29">
        <v>0.34720000000000001</v>
      </c>
      <c r="BK96" s="29">
        <v>0.32619999999999999</v>
      </c>
      <c r="BL96" s="29">
        <v>0.2397</v>
      </c>
      <c r="BM96" s="29">
        <v>0.25869999999999999</v>
      </c>
      <c r="BN96" s="28">
        <v>0.17580000000000001</v>
      </c>
      <c r="BO96" s="26">
        <v>0.27710000000000001</v>
      </c>
      <c r="BP96" s="29">
        <v>0.3448</v>
      </c>
      <c r="BQ96" s="29">
        <v>0.25750000000000001</v>
      </c>
      <c r="BR96" s="29" t="s">
        <v>92</v>
      </c>
      <c r="BS96" s="29">
        <v>0.1007</v>
      </c>
      <c r="BT96" s="29" t="s">
        <v>92</v>
      </c>
      <c r="BU96" s="29" t="s">
        <v>92</v>
      </c>
      <c r="BV96" s="29" t="s">
        <v>92</v>
      </c>
      <c r="BW96" s="28" t="s">
        <v>92</v>
      </c>
      <c r="BX96" s="29">
        <v>0.27679999999999999</v>
      </c>
      <c r="BY96" s="29">
        <v>0.30220000000000002</v>
      </c>
      <c r="BZ96" s="29">
        <v>0.25890000000000002</v>
      </c>
      <c r="CA96" s="29">
        <v>0.30459999999999998</v>
      </c>
      <c r="CB96" s="29" t="s">
        <v>92</v>
      </c>
      <c r="CC96" s="28" t="s">
        <v>92</v>
      </c>
    </row>
    <row r="97" spans="1:81" ht="12.75" customHeight="1" x14ac:dyDescent="0.35">
      <c r="A97" s="18" t="s">
        <v>131</v>
      </c>
      <c r="B97" s="30">
        <v>0.2671</v>
      </c>
      <c r="C97" s="34">
        <v>0.17019999999999999</v>
      </c>
      <c r="D97" s="33">
        <v>0.4506</v>
      </c>
      <c r="E97" s="34">
        <v>0.33579999999999999</v>
      </c>
      <c r="F97" s="34">
        <v>0.26919999999999999</v>
      </c>
      <c r="G97" s="34">
        <v>0.3337</v>
      </c>
      <c r="H97" s="33">
        <v>0.17829999999999999</v>
      </c>
      <c r="I97" s="34">
        <v>0.25319999999999998</v>
      </c>
      <c r="J97" s="33">
        <v>0.28389999999999999</v>
      </c>
      <c r="K97" s="34">
        <v>0.27379999999999999</v>
      </c>
      <c r="L97" s="34">
        <v>0.37719999999999998</v>
      </c>
      <c r="M97" s="34">
        <v>0.25740000000000002</v>
      </c>
      <c r="N97" s="34" t="s">
        <v>92</v>
      </c>
      <c r="O97" s="34">
        <v>0.28489999999999999</v>
      </c>
      <c r="P97" s="34">
        <v>0.27110000000000001</v>
      </c>
      <c r="Q97" s="34" t="s">
        <v>92</v>
      </c>
      <c r="R97" s="33">
        <v>0.67010000000000003</v>
      </c>
      <c r="S97" s="34">
        <v>0.43959999999999999</v>
      </c>
      <c r="T97" s="34">
        <v>0.2223</v>
      </c>
      <c r="U97" s="34">
        <v>0.2412</v>
      </c>
      <c r="V97" s="34">
        <v>0.30649999999999999</v>
      </c>
      <c r="W97" s="34">
        <v>0.56540000000000001</v>
      </c>
      <c r="X97" s="34">
        <v>0.25740000000000002</v>
      </c>
      <c r="Y97" s="34" t="s">
        <v>92</v>
      </c>
      <c r="Z97" s="34">
        <v>0.57299999999999995</v>
      </c>
      <c r="AA97" s="34">
        <v>9.6199999999999994E-2</v>
      </c>
      <c r="AB97" s="34">
        <v>0.27110000000000001</v>
      </c>
      <c r="AC97" s="34" t="s">
        <v>92</v>
      </c>
      <c r="AD97" s="33">
        <v>0.67010000000000003</v>
      </c>
      <c r="AE97" s="34">
        <v>0.2278</v>
      </c>
      <c r="AF97" s="34">
        <v>0.30630000000000002</v>
      </c>
      <c r="AG97" s="34">
        <v>0.24590000000000001</v>
      </c>
      <c r="AH97" s="34" t="s">
        <v>92</v>
      </c>
      <c r="AI97" s="34">
        <v>0.2984</v>
      </c>
      <c r="AJ97" s="34">
        <v>0.67210000000000003</v>
      </c>
      <c r="AK97" s="33">
        <v>0.23719999999999999</v>
      </c>
      <c r="AL97" s="34">
        <v>0.2344</v>
      </c>
      <c r="AM97" s="34">
        <v>0.31359999999999999</v>
      </c>
      <c r="AN97" s="34">
        <v>0.14330000000000001</v>
      </c>
      <c r="AO97" s="34" t="s">
        <v>92</v>
      </c>
      <c r="AP97" s="33">
        <v>0.30330000000000001</v>
      </c>
      <c r="AQ97" s="34">
        <v>0.27460000000000001</v>
      </c>
      <c r="AR97" s="34">
        <v>0.50439999999999996</v>
      </c>
      <c r="AS97" s="34" t="s">
        <v>92</v>
      </c>
      <c r="AT97" s="34">
        <v>0.43669999999999998</v>
      </c>
      <c r="AU97" s="34">
        <v>0.24979999999999999</v>
      </c>
      <c r="AV97" s="33" t="s">
        <v>92</v>
      </c>
      <c r="AW97" s="34">
        <v>0.28289999999999998</v>
      </c>
      <c r="AX97" s="34">
        <v>0.2515</v>
      </c>
      <c r="AY97" s="34">
        <v>0.49030000000000001</v>
      </c>
      <c r="AZ97" s="34">
        <v>0.1346</v>
      </c>
      <c r="BA97" s="34">
        <v>0.3221</v>
      </c>
      <c r="BB97" s="34">
        <v>0.37680000000000002</v>
      </c>
      <c r="BC97" s="34">
        <v>0.4027</v>
      </c>
      <c r="BD97" s="33">
        <v>0.26290000000000002</v>
      </c>
      <c r="BE97" s="34">
        <v>0.2928</v>
      </c>
      <c r="BF97" s="34">
        <v>0.17069999999999999</v>
      </c>
      <c r="BG97" s="34">
        <v>0.3906</v>
      </c>
      <c r="BH97" s="34" t="s">
        <v>92</v>
      </c>
      <c r="BI97" s="34">
        <v>0.56130000000000002</v>
      </c>
      <c r="BJ97" s="34">
        <v>0.31740000000000002</v>
      </c>
      <c r="BK97" s="34">
        <v>0.43919999999999998</v>
      </c>
      <c r="BL97" s="34">
        <v>0.35060000000000002</v>
      </c>
      <c r="BM97" s="34">
        <v>0.31590000000000001</v>
      </c>
      <c r="BN97" s="33">
        <v>0.1641</v>
      </c>
      <c r="BO97" s="31">
        <v>0.2671</v>
      </c>
      <c r="BP97" s="34">
        <v>0.17130000000000001</v>
      </c>
      <c r="BQ97" s="34">
        <v>0.33729999999999999</v>
      </c>
      <c r="BR97" s="34" t="s">
        <v>92</v>
      </c>
      <c r="BS97" s="34">
        <v>0.43359999999999999</v>
      </c>
      <c r="BT97" s="34">
        <v>0.30199999999999999</v>
      </c>
      <c r="BU97" s="34" t="s">
        <v>92</v>
      </c>
      <c r="BV97" s="34" t="s">
        <v>92</v>
      </c>
      <c r="BW97" s="33" t="s">
        <v>92</v>
      </c>
      <c r="BX97" s="34" t="s">
        <v>92</v>
      </c>
      <c r="BY97" s="34">
        <v>0.251</v>
      </c>
      <c r="BZ97" s="34">
        <v>0.3488</v>
      </c>
      <c r="CA97" s="34">
        <v>0.32319999999999999</v>
      </c>
      <c r="CB97" s="34">
        <v>0.29349999999999998</v>
      </c>
      <c r="CC97" s="33" t="s">
        <v>92</v>
      </c>
    </row>
    <row r="98" spans="1:81" ht="12.75" customHeight="1" x14ac:dyDescent="0.35">
      <c r="A98" s="24" t="s">
        <v>132</v>
      </c>
      <c r="B98" s="25">
        <v>0.14169999999999999</v>
      </c>
      <c r="C98" s="29">
        <v>0.19439999999999999</v>
      </c>
      <c r="D98" s="28">
        <v>4.2099999999999999E-2</v>
      </c>
      <c r="E98" s="29" t="s">
        <v>92</v>
      </c>
      <c r="F98" s="29">
        <v>0.1905</v>
      </c>
      <c r="G98" s="29">
        <v>0.14460000000000001</v>
      </c>
      <c r="H98" s="28">
        <v>0.13109999999999999</v>
      </c>
      <c r="I98" s="29">
        <v>0.10299999999999999</v>
      </c>
      <c r="J98" s="28">
        <v>0.1883</v>
      </c>
      <c r="K98" s="29">
        <v>9.8500000000000004E-2</v>
      </c>
      <c r="L98" s="29">
        <v>0.36940000000000001</v>
      </c>
      <c r="M98" s="29" t="s">
        <v>92</v>
      </c>
      <c r="N98" s="29" t="s">
        <v>92</v>
      </c>
      <c r="O98" s="29">
        <v>0.18990000000000001</v>
      </c>
      <c r="P98" s="29">
        <v>0.16270000000000001</v>
      </c>
      <c r="Q98" s="29" t="s">
        <v>92</v>
      </c>
      <c r="R98" s="28" t="s">
        <v>92</v>
      </c>
      <c r="S98" s="29" t="s">
        <v>92</v>
      </c>
      <c r="T98" s="29" t="s">
        <v>92</v>
      </c>
      <c r="U98" s="29">
        <v>0.24829999999999999</v>
      </c>
      <c r="V98" s="29">
        <v>0.50819999999999999</v>
      </c>
      <c r="W98" s="29" t="s">
        <v>92</v>
      </c>
      <c r="X98" s="29" t="s">
        <v>92</v>
      </c>
      <c r="Y98" s="29" t="s">
        <v>92</v>
      </c>
      <c r="Z98" s="29" t="s">
        <v>92</v>
      </c>
      <c r="AA98" s="29">
        <v>0.31430000000000002</v>
      </c>
      <c r="AB98" s="29">
        <v>0.16270000000000001</v>
      </c>
      <c r="AC98" s="29" t="s">
        <v>92</v>
      </c>
      <c r="AD98" s="28" t="s">
        <v>92</v>
      </c>
      <c r="AE98" s="29">
        <v>0.1822</v>
      </c>
      <c r="AF98" s="29" t="s">
        <v>92</v>
      </c>
      <c r="AG98" s="29">
        <v>0.1401</v>
      </c>
      <c r="AH98" s="29" t="s">
        <v>92</v>
      </c>
      <c r="AI98" s="29">
        <v>0.36959999999999998</v>
      </c>
      <c r="AJ98" s="29">
        <v>0.16039999999999999</v>
      </c>
      <c r="AK98" s="28" t="s">
        <v>92</v>
      </c>
      <c r="AL98" s="29">
        <v>9.74E-2</v>
      </c>
      <c r="AM98" s="29">
        <v>0.33729999999999999</v>
      </c>
      <c r="AN98" s="29" t="s">
        <v>92</v>
      </c>
      <c r="AO98" s="29" t="s">
        <v>92</v>
      </c>
      <c r="AP98" s="28">
        <v>0.113</v>
      </c>
      <c r="AQ98" s="29">
        <v>0.20300000000000001</v>
      </c>
      <c r="AR98" s="29" t="s">
        <v>92</v>
      </c>
      <c r="AS98" s="29" t="s">
        <v>92</v>
      </c>
      <c r="AT98" s="29" t="s">
        <v>92</v>
      </c>
      <c r="AU98" s="29" t="s">
        <v>92</v>
      </c>
      <c r="AV98" s="28" t="s">
        <v>92</v>
      </c>
      <c r="AW98" s="29">
        <v>6.7000000000000004E-2</v>
      </c>
      <c r="AX98" s="29">
        <v>0.21609999999999999</v>
      </c>
      <c r="AY98" s="29" t="s">
        <v>92</v>
      </c>
      <c r="AZ98" s="29" t="s">
        <v>92</v>
      </c>
      <c r="BA98" s="29" t="s">
        <v>92</v>
      </c>
      <c r="BB98" s="29" t="s">
        <v>92</v>
      </c>
      <c r="BC98" s="29" t="s">
        <v>92</v>
      </c>
      <c r="BD98" s="28">
        <v>0.1067</v>
      </c>
      <c r="BE98" s="29">
        <v>0.16650000000000001</v>
      </c>
      <c r="BF98" s="29">
        <v>0.114</v>
      </c>
      <c r="BG98" s="29">
        <v>4.9099999999999998E-2</v>
      </c>
      <c r="BH98" s="29" t="s">
        <v>92</v>
      </c>
      <c r="BI98" s="29" t="s">
        <v>92</v>
      </c>
      <c r="BJ98" s="29">
        <v>8.4400000000000003E-2</v>
      </c>
      <c r="BK98" s="29" t="s">
        <v>92</v>
      </c>
      <c r="BL98" s="29">
        <v>7.1300000000000002E-2</v>
      </c>
      <c r="BM98" s="29">
        <v>0.17080000000000001</v>
      </c>
      <c r="BN98" s="28">
        <v>0.16059999999999999</v>
      </c>
      <c r="BO98" s="26">
        <v>0.14169999999999999</v>
      </c>
      <c r="BP98" s="29">
        <v>0.13100000000000001</v>
      </c>
      <c r="BQ98" s="29">
        <v>0.15260000000000001</v>
      </c>
      <c r="BR98" s="29" t="s">
        <v>92</v>
      </c>
      <c r="BS98" s="29">
        <v>0.18410000000000001</v>
      </c>
      <c r="BT98" s="29">
        <v>0.15490000000000001</v>
      </c>
      <c r="BU98" s="29" t="s">
        <v>92</v>
      </c>
      <c r="BV98" s="29" t="s">
        <v>92</v>
      </c>
      <c r="BW98" s="28" t="s">
        <v>92</v>
      </c>
      <c r="BX98" s="29">
        <v>0.44209999999999999</v>
      </c>
      <c r="BY98" s="29">
        <v>9.6100000000000005E-2</v>
      </c>
      <c r="BZ98" s="29">
        <v>7.8700000000000006E-2</v>
      </c>
      <c r="CA98" s="29">
        <v>0.13009999999999999</v>
      </c>
      <c r="CB98" s="29" t="s">
        <v>92</v>
      </c>
      <c r="CC98" s="28" t="s">
        <v>92</v>
      </c>
    </row>
    <row r="99" spans="1:81" ht="12.75" customHeight="1" x14ac:dyDescent="0.35">
      <c r="A99" s="18" t="s">
        <v>87</v>
      </c>
      <c r="B99" s="30">
        <v>1.4999999999999999E-2</v>
      </c>
      <c r="C99" s="34">
        <v>2.3E-2</v>
      </c>
      <c r="D99" s="33" t="s">
        <v>92</v>
      </c>
      <c r="E99" s="34" t="s">
        <v>92</v>
      </c>
      <c r="F99" s="34">
        <v>3.56E-2</v>
      </c>
      <c r="G99" s="34" t="s">
        <v>92</v>
      </c>
      <c r="H99" s="33" t="s">
        <v>92</v>
      </c>
      <c r="I99" s="34" t="s">
        <v>92</v>
      </c>
      <c r="J99" s="33">
        <v>3.3099999999999997E-2</v>
      </c>
      <c r="K99" s="34" t="s">
        <v>92</v>
      </c>
      <c r="L99" s="34">
        <v>6.93E-2</v>
      </c>
      <c r="M99" s="34" t="s">
        <v>92</v>
      </c>
      <c r="N99" s="34" t="s">
        <v>92</v>
      </c>
      <c r="O99" s="34" t="s">
        <v>92</v>
      </c>
      <c r="P99" s="34">
        <v>1.72E-2</v>
      </c>
      <c r="Q99" s="34" t="s">
        <v>92</v>
      </c>
      <c r="R99" s="33" t="s">
        <v>92</v>
      </c>
      <c r="S99" s="34" t="s">
        <v>92</v>
      </c>
      <c r="T99" s="34" t="s">
        <v>92</v>
      </c>
      <c r="U99" s="34" t="s">
        <v>92</v>
      </c>
      <c r="V99" s="34">
        <v>9.5299999999999996E-2</v>
      </c>
      <c r="W99" s="34" t="s">
        <v>92</v>
      </c>
      <c r="X99" s="34" t="s">
        <v>92</v>
      </c>
      <c r="Y99" s="34" t="s">
        <v>92</v>
      </c>
      <c r="Z99" s="34" t="s">
        <v>92</v>
      </c>
      <c r="AA99" s="34" t="s">
        <v>92</v>
      </c>
      <c r="AB99" s="34">
        <v>1.72E-2</v>
      </c>
      <c r="AC99" s="34" t="s">
        <v>92</v>
      </c>
      <c r="AD99" s="33" t="s">
        <v>92</v>
      </c>
      <c r="AE99" s="34" t="s">
        <v>92</v>
      </c>
      <c r="AF99" s="34" t="s">
        <v>92</v>
      </c>
      <c r="AG99" s="34" t="s">
        <v>92</v>
      </c>
      <c r="AH99" s="34" t="s">
        <v>92</v>
      </c>
      <c r="AI99" s="34" t="s">
        <v>92</v>
      </c>
      <c r="AJ99" s="34">
        <v>0.16750000000000001</v>
      </c>
      <c r="AK99" s="33" t="s">
        <v>92</v>
      </c>
      <c r="AL99" s="34">
        <v>4.3799999999999999E-2</v>
      </c>
      <c r="AM99" s="34" t="s">
        <v>92</v>
      </c>
      <c r="AN99" s="34" t="s">
        <v>92</v>
      </c>
      <c r="AO99" s="34" t="s">
        <v>92</v>
      </c>
      <c r="AP99" s="33" t="s">
        <v>92</v>
      </c>
      <c r="AQ99" s="34" t="s">
        <v>92</v>
      </c>
      <c r="AR99" s="34" t="s">
        <v>92</v>
      </c>
      <c r="AS99" s="34">
        <v>0.1017</v>
      </c>
      <c r="AT99" s="34" t="s">
        <v>92</v>
      </c>
      <c r="AU99" s="34">
        <v>4.9799999999999997E-2</v>
      </c>
      <c r="AV99" s="33" t="s">
        <v>92</v>
      </c>
      <c r="AW99" s="34">
        <v>3.0099999999999998E-2</v>
      </c>
      <c r="AX99" s="34" t="s">
        <v>92</v>
      </c>
      <c r="AY99" s="34">
        <v>0.12559999999999999</v>
      </c>
      <c r="AZ99" s="34">
        <v>0.1346</v>
      </c>
      <c r="BA99" s="34" t="s">
        <v>92</v>
      </c>
      <c r="BB99" s="34" t="s">
        <v>92</v>
      </c>
      <c r="BC99" s="34">
        <v>6.3299999999999995E-2</v>
      </c>
      <c r="BD99" s="33" t="s">
        <v>92</v>
      </c>
      <c r="BE99" s="34" t="s">
        <v>92</v>
      </c>
      <c r="BF99" s="34" t="s">
        <v>92</v>
      </c>
      <c r="BG99" s="34" t="s">
        <v>92</v>
      </c>
      <c r="BH99" s="34" t="s">
        <v>92</v>
      </c>
      <c r="BI99" s="34" t="s">
        <v>92</v>
      </c>
      <c r="BJ99" s="34" t="s">
        <v>92</v>
      </c>
      <c r="BK99" s="34" t="s">
        <v>92</v>
      </c>
      <c r="BL99" s="34" t="s">
        <v>92</v>
      </c>
      <c r="BM99" s="34" t="s">
        <v>92</v>
      </c>
      <c r="BN99" s="33" t="s">
        <v>92</v>
      </c>
      <c r="BO99" s="31">
        <v>1.4999999999999999E-2</v>
      </c>
      <c r="BP99" s="34" t="s">
        <v>92</v>
      </c>
      <c r="BQ99" s="34" t="s">
        <v>92</v>
      </c>
      <c r="BR99" s="34" t="s">
        <v>92</v>
      </c>
      <c r="BS99" s="34" t="s">
        <v>92</v>
      </c>
      <c r="BT99" s="34" t="s">
        <v>92</v>
      </c>
      <c r="BU99" s="34" t="s">
        <v>92</v>
      </c>
      <c r="BV99" s="34" t="s">
        <v>92</v>
      </c>
      <c r="BW99" s="33" t="s">
        <v>92</v>
      </c>
      <c r="BX99" s="34" t="s">
        <v>92</v>
      </c>
      <c r="BY99" s="34">
        <v>5.2400000000000002E-2</v>
      </c>
      <c r="BZ99" s="34" t="s">
        <v>92</v>
      </c>
      <c r="CA99" s="34" t="s">
        <v>92</v>
      </c>
      <c r="CB99" s="34" t="s">
        <v>92</v>
      </c>
      <c r="CC99" s="33" t="s">
        <v>92</v>
      </c>
    </row>
    <row r="100" spans="1:81" ht="12.75" customHeight="1" x14ac:dyDescent="0.35">
      <c r="A100" s="24" t="s">
        <v>82</v>
      </c>
      <c r="B100" s="46">
        <v>4.4600000000000001E-2</v>
      </c>
      <c r="C100" s="50">
        <v>6.8099999999999994E-2</v>
      </c>
      <c r="D100" s="49" t="s">
        <v>92</v>
      </c>
      <c r="E100" s="50" t="s">
        <v>92</v>
      </c>
      <c r="F100" s="50">
        <v>3.4299999999999997E-2</v>
      </c>
      <c r="G100" s="50" t="s">
        <v>92</v>
      </c>
      <c r="H100" s="49">
        <v>0.1181</v>
      </c>
      <c r="I100" s="50">
        <v>5.0099999999999999E-2</v>
      </c>
      <c r="J100" s="49">
        <v>3.7900000000000003E-2</v>
      </c>
      <c r="K100" s="50" t="s">
        <v>92</v>
      </c>
      <c r="L100" s="50">
        <v>5.9299999999999999E-2</v>
      </c>
      <c r="M100" s="50" t="s">
        <v>92</v>
      </c>
      <c r="N100" s="50" t="s">
        <v>92</v>
      </c>
      <c r="O100" s="50">
        <v>0.12740000000000001</v>
      </c>
      <c r="P100" s="50">
        <v>5.1200000000000002E-2</v>
      </c>
      <c r="Q100" s="50" t="s">
        <v>92</v>
      </c>
      <c r="R100" s="49" t="s">
        <v>92</v>
      </c>
      <c r="S100" s="50" t="s">
        <v>92</v>
      </c>
      <c r="T100" s="50" t="s">
        <v>92</v>
      </c>
      <c r="U100" s="50" t="s">
        <v>92</v>
      </c>
      <c r="V100" s="50" t="s">
        <v>92</v>
      </c>
      <c r="W100" s="50">
        <v>0.21729999999999999</v>
      </c>
      <c r="X100" s="50" t="s">
        <v>92</v>
      </c>
      <c r="Y100" s="50" t="s">
        <v>92</v>
      </c>
      <c r="Z100" s="50" t="s">
        <v>92</v>
      </c>
      <c r="AA100" s="50">
        <v>0.2109</v>
      </c>
      <c r="AB100" s="50">
        <v>5.1200000000000002E-2</v>
      </c>
      <c r="AC100" s="50" t="s">
        <v>92</v>
      </c>
      <c r="AD100" s="49" t="s">
        <v>92</v>
      </c>
      <c r="AE100" s="50">
        <v>6.1499999999999999E-2</v>
      </c>
      <c r="AF100" s="50">
        <v>8.3099999999999993E-2</v>
      </c>
      <c r="AG100" s="50">
        <v>6.6500000000000004E-2</v>
      </c>
      <c r="AH100" s="50" t="s">
        <v>92</v>
      </c>
      <c r="AI100" s="50" t="s">
        <v>92</v>
      </c>
      <c r="AJ100" s="50" t="s">
        <v>92</v>
      </c>
      <c r="AK100" s="49" t="s">
        <v>92</v>
      </c>
      <c r="AL100" s="50">
        <v>8.7800000000000003E-2</v>
      </c>
      <c r="AM100" s="50">
        <v>7.3099999999999998E-2</v>
      </c>
      <c r="AN100" s="50" t="s">
        <v>92</v>
      </c>
      <c r="AO100" s="50" t="s">
        <v>92</v>
      </c>
      <c r="AP100" s="49" t="s">
        <v>92</v>
      </c>
      <c r="AQ100" s="50">
        <v>3.9100000000000003E-2</v>
      </c>
      <c r="AR100" s="50" t="s">
        <v>92</v>
      </c>
      <c r="AS100" s="50">
        <v>0.1167</v>
      </c>
      <c r="AT100" s="50" t="s">
        <v>92</v>
      </c>
      <c r="AU100" s="50">
        <v>5.7099999999999998E-2</v>
      </c>
      <c r="AV100" s="49" t="s">
        <v>92</v>
      </c>
      <c r="AW100" s="50">
        <v>6.0400000000000002E-2</v>
      </c>
      <c r="AX100" s="50">
        <v>2.8899999999999999E-2</v>
      </c>
      <c r="AY100" s="50" t="s">
        <v>92</v>
      </c>
      <c r="AZ100" s="50" t="s">
        <v>92</v>
      </c>
      <c r="BA100" s="50" t="s">
        <v>92</v>
      </c>
      <c r="BB100" s="50" t="s">
        <v>92</v>
      </c>
      <c r="BC100" s="50" t="s">
        <v>92</v>
      </c>
      <c r="BD100" s="49">
        <v>9.6100000000000005E-2</v>
      </c>
      <c r="BE100" s="50">
        <v>4.1099999999999998E-2</v>
      </c>
      <c r="BF100" s="50">
        <v>0.1085</v>
      </c>
      <c r="BG100" s="50">
        <v>0.1082</v>
      </c>
      <c r="BH100" s="50" t="s">
        <v>92</v>
      </c>
      <c r="BI100" s="50">
        <v>7.5200000000000003E-2</v>
      </c>
      <c r="BJ100" s="50">
        <v>9.5600000000000004E-2</v>
      </c>
      <c r="BK100" s="50">
        <v>7.0800000000000002E-2</v>
      </c>
      <c r="BL100" s="50">
        <v>5.3100000000000001E-2</v>
      </c>
      <c r="BM100" s="50">
        <v>4.7600000000000003E-2</v>
      </c>
      <c r="BN100" s="49">
        <v>9.8900000000000002E-2</v>
      </c>
      <c r="BO100" s="47">
        <v>4.4600000000000001E-2</v>
      </c>
      <c r="BP100" s="50">
        <v>3.5999999999999997E-2</v>
      </c>
      <c r="BQ100" s="50">
        <v>3.27E-2</v>
      </c>
      <c r="BR100" s="50">
        <v>0.19739999999999999</v>
      </c>
      <c r="BS100" s="50">
        <v>4.2299999999999997E-2</v>
      </c>
      <c r="BT100" s="50">
        <v>0.1386</v>
      </c>
      <c r="BU100" s="50" t="s">
        <v>92</v>
      </c>
      <c r="BV100" s="50" t="s">
        <v>92</v>
      </c>
      <c r="BW100" s="49" t="s">
        <v>92</v>
      </c>
      <c r="BX100" s="50" t="s">
        <v>92</v>
      </c>
      <c r="BY100" s="50">
        <v>0.1105</v>
      </c>
      <c r="BZ100" s="50" t="s">
        <v>92</v>
      </c>
      <c r="CA100" s="50">
        <v>3.4700000000000002E-2</v>
      </c>
      <c r="CB100" s="50" t="s">
        <v>92</v>
      </c>
      <c r="CC100" s="49" t="s">
        <v>92</v>
      </c>
    </row>
    <row r="101" spans="1:81" x14ac:dyDescent="0.35">
      <c r="A101" s="56" t="s">
        <v>135</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row>
    <row r="102" spans="1:81" ht="12.75" customHeight="1" x14ac:dyDescent="0.35">
      <c r="A102" s="6" t="s">
        <v>90</v>
      </c>
      <c r="B102" s="7">
        <v>53</v>
      </c>
      <c r="C102" s="11">
        <v>34</v>
      </c>
      <c r="D102" s="10">
        <v>19</v>
      </c>
      <c r="E102" s="11">
        <v>3</v>
      </c>
      <c r="F102" s="11">
        <v>22</v>
      </c>
      <c r="G102" s="11">
        <v>12</v>
      </c>
      <c r="H102" s="10">
        <v>16</v>
      </c>
      <c r="I102" s="11">
        <v>31</v>
      </c>
      <c r="J102" s="10">
        <v>22</v>
      </c>
      <c r="K102" s="11">
        <v>10</v>
      </c>
      <c r="L102" s="11">
        <v>12</v>
      </c>
      <c r="M102" s="11">
        <v>5</v>
      </c>
      <c r="N102" s="11">
        <v>5</v>
      </c>
      <c r="O102" s="11">
        <v>13</v>
      </c>
      <c r="P102" s="11">
        <v>45</v>
      </c>
      <c r="Q102" s="11">
        <v>5</v>
      </c>
      <c r="R102" s="10">
        <v>3</v>
      </c>
      <c r="S102" s="11">
        <v>2</v>
      </c>
      <c r="T102" s="11">
        <v>4</v>
      </c>
      <c r="U102" s="11">
        <v>4</v>
      </c>
      <c r="V102" s="11">
        <v>8</v>
      </c>
      <c r="W102" s="11">
        <v>4</v>
      </c>
      <c r="X102" s="11">
        <v>5</v>
      </c>
      <c r="Y102" s="11">
        <v>5</v>
      </c>
      <c r="Z102" s="11">
        <v>5</v>
      </c>
      <c r="AA102" s="11">
        <v>8</v>
      </c>
      <c r="AB102" s="11">
        <v>45</v>
      </c>
      <c r="AC102" s="11">
        <v>5</v>
      </c>
      <c r="AD102" s="10">
        <v>3</v>
      </c>
      <c r="AE102" s="11">
        <v>29</v>
      </c>
      <c r="AF102" s="11">
        <v>8</v>
      </c>
      <c r="AG102" s="11">
        <v>37</v>
      </c>
      <c r="AH102" s="11">
        <v>2</v>
      </c>
      <c r="AI102" s="11">
        <v>6</v>
      </c>
      <c r="AJ102" s="11">
        <v>4</v>
      </c>
      <c r="AK102" s="10">
        <v>4</v>
      </c>
      <c r="AL102" s="11">
        <v>21</v>
      </c>
      <c r="AM102" s="11">
        <v>8</v>
      </c>
      <c r="AN102" s="11">
        <v>6</v>
      </c>
      <c r="AO102" s="11" t="s">
        <v>92</v>
      </c>
      <c r="AP102" s="10">
        <v>18</v>
      </c>
      <c r="AQ102" s="11">
        <v>36</v>
      </c>
      <c r="AR102" s="11">
        <v>8</v>
      </c>
      <c r="AS102" s="11">
        <v>7</v>
      </c>
      <c r="AT102" s="11">
        <v>2</v>
      </c>
      <c r="AU102" s="11">
        <v>17</v>
      </c>
      <c r="AV102" s="10" t="s">
        <v>92</v>
      </c>
      <c r="AW102" s="11">
        <v>31</v>
      </c>
      <c r="AX102" s="11">
        <v>22</v>
      </c>
      <c r="AY102" s="11">
        <v>8</v>
      </c>
      <c r="AZ102" s="11">
        <v>7</v>
      </c>
      <c r="BA102" s="11">
        <v>6</v>
      </c>
      <c r="BB102" s="11">
        <v>3</v>
      </c>
      <c r="BC102" s="11">
        <v>15</v>
      </c>
      <c r="BD102" s="10">
        <v>19</v>
      </c>
      <c r="BE102" s="11">
        <v>39</v>
      </c>
      <c r="BF102" s="11">
        <v>23</v>
      </c>
      <c r="BG102" s="11">
        <v>15</v>
      </c>
      <c r="BH102" s="11">
        <v>2</v>
      </c>
      <c r="BI102" s="11">
        <v>11</v>
      </c>
      <c r="BJ102" s="11">
        <v>17</v>
      </c>
      <c r="BK102" s="11">
        <v>9</v>
      </c>
      <c r="BL102" s="11">
        <v>32</v>
      </c>
      <c r="BM102" s="11">
        <v>35</v>
      </c>
      <c r="BN102" s="10">
        <v>11</v>
      </c>
      <c r="BO102" s="8">
        <v>53</v>
      </c>
      <c r="BP102" s="11">
        <v>21</v>
      </c>
      <c r="BQ102" s="11">
        <v>24</v>
      </c>
      <c r="BR102" s="11">
        <v>4</v>
      </c>
      <c r="BS102" s="11">
        <v>18</v>
      </c>
      <c r="BT102" s="11">
        <v>6</v>
      </c>
      <c r="BU102" s="11" t="s">
        <v>92</v>
      </c>
      <c r="BV102" s="11" t="s">
        <v>92</v>
      </c>
      <c r="BW102" s="10" t="s">
        <v>92</v>
      </c>
      <c r="BX102" s="11">
        <v>5</v>
      </c>
      <c r="BY102" s="11">
        <v>16</v>
      </c>
      <c r="BZ102" s="11">
        <v>9</v>
      </c>
      <c r="CA102" s="11">
        <v>21</v>
      </c>
      <c r="CB102" s="11">
        <v>2</v>
      </c>
      <c r="CC102" s="10" t="s">
        <v>92</v>
      </c>
    </row>
    <row r="103" spans="1:81" ht="12.75" customHeight="1" x14ac:dyDescent="0.35">
      <c r="A103" s="12" t="s">
        <v>128</v>
      </c>
      <c r="B103" s="13">
        <v>58.09</v>
      </c>
      <c r="C103" s="17">
        <v>38</v>
      </c>
      <c r="D103" s="16">
        <v>20.09</v>
      </c>
      <c r="E103" s="17">
        <v>7.54</v>
      </c>
      <c r="F103" s="17">
        <v>24.49</v>
      </c>
      <c r="G103" s="17">
        <v>11.25</v>
      </c>
      <c r="H103" s="16">
        <v>14.81</v>
      </c>
      <c r="I103" s="17">
        <v>31.68</v>
      </c>
      <c r="J103" s="16">
        <v>26.4</v>
      </c>
      <c r="K103" s="17">
        <v>8.49</v>
      </c>
      <c r="L103" s="17">
        <v>12.59</v>
      </c>
      <c r="M103" s="17">
        <v>9.83</v>
      </c>
      <c r="N103" s="17">
        <v>5.25</v>
      </c>
      <c r="O103" s="17">
        <v>14.46</v>
      </c>
      <c r="P103" s="17">
        <v>50.62</v>
      </c>
      <c r="Q103" s="17">
        <v>4.79</v>
      </c>
      <c r="R103" s="16">
        <v>2.68</v>
      </c>
      <c r="S103" s="17">
        <v>1.72</v>
      </c>
      <c r="T103" s="17">
        <v>3.4</v>
      </c>
      <c r="U103" s="17">
        <v>3.37</v>
      </c>
      <c r="V103" s="17">
        <v>9.16</v>
      </c>
      <c r="W103" s="17">
        <v>3.44</v>
      </c>
      <c r="X103" s="17">
        <v>9.83</v>
      </c>
      <c r="Y103" s="17">
        <v>5.25</v>
      </c>
      <c r="Z103" s="17">
        <v>5.72</v>
      </c>
      <c r="AA103" s="17">
        <v>8.73</v>
      </c>
      <c r="AB103" s="17">
        <v>50.62</v>
      </c>
      <c r="AC103" s="17">
        <v>4.79</v>
      </c>
      <c r="AD103" s="16">
        <v>2.68</v>
      </c>
      <c r="AE103" s="17">
        <v>29.94</v>
      </c>
      <c r="AF103" s="17">
        <v>9</v>
      </c>
      <c r="AG103" s="17">
        <v>38.94</v>
      </c>
      <c r="AH103" s="17">
        <v>5.01</v>
      </c>
      <c r="AI103" s="17">
        <v>5.25</v>
      </c>
      <c r="AJ103" s="17">
        <v>5.21</v>
      </c>
      <c r="AK103" s="16">
        <v>3.68</v>
      </c>
      <c r="AL103" s="17">
        <v>19.93</v>
      </c>
      <c r="AM103" s="17">
        <v>11.49</v>
      </c>
      <c r="AN103" s="17">
        <v>5.28</v>
      </c>
      <c r="AO103" s="17" t="s">
        <v>92</v>
      </c>
      <c r="AP103" s="16">
        <v>21.39</v>
      </c>
      <c r="AQ103" s="17">
        <v>40.549999999999997</v>
      </c>
      <c r="AR103" s="17">
        <v>6.95</v>
      </c>
      <c r="AS103" s="17">
        <v>8.58</v>
      </c>
      <c r="AT103" s="17">
        <v>2</v>
      </c>
      <c r="AU103" s="17">
        <v>17.53</v>
      </c>
      <c r="AV103" s="16" t="s">
        <v>92</v>
      </c>
      <c r="AW103" s="17">
        <v>28.97</v>
      </c>
      <c r="AX103" s="17">
        <v>29.12</v>
      </c>
      <c r="AY103" s="17">
        <v>6.95</v>
      </c>
      <c r="AZ103" s="17">
        <v>6.48</v>
      </c>
      <c r="BA103" s="17">
        <v>5.72</v>
      </c>
      <c r="BB103" s="17">
        <v>3.12</v>
      </c>
      <c r="BC103" s="17">
        <v>13.79</v>
      </c>
      <c r="BD103" s="16">
        <v>18.2</v>
      </c>
      <c r="BE103" s="17">
        <v>44.84</v>
      </c>
      <c r="BF103" s="17">
        <v>23.87</v>
      </c>
      <c r="BG103" s="17">
        <v>17.02</v>
      </c>
      <c r="BH103" s="17">
        <v>2.0099999999999998</v>
      </c>
      <c r="BI103" s="17">
        <v>13.31</v>
      </c>
      <c r="BJ103" s="17">
        <v>19.27</v>
      </c>
      <c r="BK103" s="17">
        <v>11.86</v>
      </c>
      <c r="BL103" s="17">
        <v>34.68</v>
      </c>
      <c r="BM103" s="17">
        <v>38.69</v>
      </c>
      <c r="BN103" s="16">
        <v>10.119999999999999</v>
      </c>
      <c r="BO103" s="14">
        <v>58.09</v>
      </c>
      <c r="BP103" s="17">
        <v>20.78</v>
      </c>
      <c r="BQ103" s="17">
        <v>22.86</v>
      </c>
      <c r="BR103" s="17">
        <v>3.79</v>
      </c>
      <c r="BS103" s="17">
        <v>17.670000000000002</v>
      </c>
      <c r="BT103" s="17">
        <v>5.39</v>
      </c>
      <c r="BU103" s="17" t="s">
        <v>92</v>
      </c>
      <c r="BV103" s="17" t="s">
        <v>92</v>
      </c>
      <c r="BW103" s="16" t="s">
        <v>92</v>
      </c>
      <c r="BX103" s="17">
        <v>6.88</v>
      </c>
      <c r="BY103" s="17">
        <v>16.66</v>
      </c>
      <c r="BZ103" s="17">
        <v>10.039999999999999</v>
      </c>
      <c r="CA103" s="17">
        <v>21.53</v>
      </c>
      <c r="CB103" s="17">
        <v>2.97</v>
      </c>
      <c r="CC103" s="16" t="s">
        <v>92</v>
      </c>
    </row>
    <row r="104" spans="1:81" ht="12.75" customHeight="1" x14ac:dyDescent="0.35">
      <c r="A104" s="18" t="s">
        <v>129</v>
      </c>
      <c r="B104" s="19">
        <v>0.25990000000000002</v>
      </c>
      <c r="C104" s="23">
        <v>0.34960000000000002</v>
      </c>
      <c r="D104" s="22">
        <v>9.0200000000000002E-2</v>
      </c>
      <c r="E104" s="23" t="s">
        <v>92</v>
      </c>
      <c r="F104" s="23">
        <v>0.46679999999999999</v>
      </c>
      <c r="G104" s="23">
        <v>0.1704</v>
      </c>
      <c r="H104" s="22">
        <v>0.1178</v>
      </c>
      <c r="I104" s="23">
        <v>0.32140000000000002</v>
      </c>
      <c r="J104" s="22">
        <v>0.186</v>
      </c>
      <c r="K104" s="23">
        <v>8.9099999999999999E-2</v>
      </c>
      <c r="L104" s="23">
        <v>0.43080000000000002</v>
      </c>
      <c r="M104" s="23" t="s">
        <v>92</v>
      </c>
      <c r="N104" s="23">
        <v>0.41560000000000002</v>
      </c>
      <c r="O104" s="23">
        <v>0.3967</v>
      </c>
      <c r="P104" s="23">
        <v>0.27850000000000003</v>
      </c>
      <c r="Q104" s="23">
        <v>0.20799999999999999</v>
      </c>
      <c r="R104" s="22" t="s">
        <v>92</v>
      </c>
      <c r="S104" s="23" t="s">
        <v>92</v>
      </c>
      <c r="T104" s="23">
        <v>0.2223</v>
      </c>
      <c r="U104" s="23" t="s">
        <v>92</v>
      </c>
      <c r="V104" s="23">
        <v>0.41570000000000001</v>
      </c>
      <c r="W104" s="23">
        <v>0.47099999999999997</v>
      </c>
      <c r="X104" s="23" t="s">
        <v>92</v>
      </c>
      <c r="Y104" s="23">
        <v>0.41560000000000002</v>
      </c>
      <c r="Z104" s="23">
        <v>0.56710000000000005</v>
      </c>
      <c r="AA104" s="23">
        <v>0.28510000000000002</v>
      </c>
      <c r="AB104" s="23">
        <v>0.27850000000000003</v>
      </c>
      <c r="AC104" s="23">
        <v>0.20799999999999999</v>
      </c>
      <c r="AD104" s="22" t="s">
        <v>92</v>
      </c>
      <c r="AE104" s="23">
        <v>0.44590000000000002</v>
      </c>
      <c r="AF104" s="23" t="s">
        <v>92</v>
      </c>
      <c r="AG104" s="23">
        <v>0.34289999999999998</v>
      </c>
      <c r="AH104" s="23" t="s">
        <v>92</v>
      </c>
      <c r="AI104" s="23">
        <v>0.33200000000000002</v>
      </c>
      <c r="AJ104" s="23" t="s">
        <v>92</v>
      </c>
      <c r="AK104" s="22" t="s">
        <v>92</v>
      </c>
      <c r="AL104" s="23">
        <v>0.24540000000000001</v>
      </c>
      <c r="AM104" s="23">
        <v>0.2646</v>
      </c>
      <c r="AN104" s="23">
        <v>0.1416</v>
      </c>
      <c r="AO104" s="23" t="s">
        <v>92</v>
      </c>
      <c r="AP104" s="22">
        <v>0.3</v>
      </c>
      <c r="AQ104" s="23">
        <v>0.25609999999999999</v>
      </c>
      <c r="AR104" s="23">
        <v>0.36370000000000002</v>
      </c>
      <c r="AS104" s="23">
        <v>0.1229</v>
      </c>
      <c r="AT104" s="23">
        <v>0.56330000000000002</v>
      </c>
      <c r="AU104" s="23">
        <v>0.26860000000000001</v>
      </c>
      <c r="AV104" s="22" t="s">
        <v>92</v>
      </c>
      <c r="AW104" s="23">
        <v>0.2228</v>
      </c>
      <c r="AX104" s="23">
        <v>0.29670000000000002</v>
      </c>
      <c r="AY104" s="23">
        <v>0.24640000000000001</v>
      </c>
      <c r="AZ104" s="23">
        <v>0.46229999999999999</v>
      </c>
      <c r="BA104" s="23">
        <v>0.38090000000000002</v>
      </c>
      <c r="BB104" s="23">
        <v>0.36120000000000002</v>
      </c>
      <c r="BC104" s="23">
        <v>0.34139999999999998</v>
      </c>
      <c r="BD104" s="22">
        <v>9.5799999999999996E-2</v>
      </c>
      <c r="BE104" s="23">
        <v>0.29730000000000001</v>
      </c>
      <c r="BF104" s="23">
        <v>0.25290000000000001</v>
      </c>
      <c r="BG104" s="23">
        <v>0.36799999999999999</v>
      </c>
      <c r="BH104" s="23" t="s">
        <v>92</v>
      </c>
      <c r="BI104" s="23">
        <v>0.40939999999999999</v>
      </c>
      <c r="BJ104" s="23">
        <v>0.40949999999999998</v>
      </c>
      <c r="BK104" s="23">
        <v>0.43219999999999997</v>
      </c>
      <c r="BL104" s="23">
        <v>0.30070000000000002</v>
      </c>
      <c r="BM104" s="23">
        <v>0.35039999999999999</v>
      </c>
      <c r="BN104" s="22">
        <v>0.47449999999999998</v>
      </c>
      <c r="BO104" s="20">
        <v>0.25990000000000002</v>
      </c>
      <c r="BP104" s="23">
        <v>0.24249999999999999</v>
      </c>
      <c r="BQ104" s="23">
        <v>0.3306</v>
      </c>
      <c r="BR104" s="23">
        <v>0.57609999999999995</v>
      </c>
      <c r="BS104" s="23">
        <v>0.36320000000000002</v>
      </c>
      <c r="BT104" s="23">
        <v>0.40439999999999998</v>
      </c>
      <c r="BU104" s="23" t="s">
        <v>92</v>
      </c>
      <c r="BV104" s="23" t="s">
        <v>92</v>
      </c>
      <c r="BW104" s="22" t="s">
        <v>92</v>
      </c>
      <c r="BX104" s="23">
        <v>0.59550000000000003</v>
      </c>
      <c r="BY104" s="23">
        <v>0.2094</v>
      </c>
      <c r="BZ104" s="23">
        <v>7.8700000000000006E-2</v>
      </c>
      <c r="CA104" s="23">
        <v>0.27160000000000001</v>
      </c>
      <c r="CB104" s="23">
        <v>0.29349999999999998</v>
      </c>
      <c r="CC104" s="22" t="s">
        <v>92</v>
      </c>
    </row>
    <row r="105" spans="1:81" ht="12.75" customHeight="1" x14ac:dyDescent="0.35">
      <c r="A105" s="24" t="s">
        <v>130</v>
      </c>
      <c r="B105" s="25">
        <v>0.33119999999999999</v>
      </c>
      <c r="C105" s="29">
        <v>0.2545</v>
      </c>
      <c r="D105" s="28">
        <v>0.47639999999999999</v>
      </c>
      <c r="E105" s="29">
        <v>1</v>
      </c>
      <c r="F105" s="29">
        <v>0.21920000000000001</v>
      </c>
      <c r="G105" s="29">
        <v>0.37359999999999999</v>
      </c>
      <c r="H105" s="28">
        <v>0.1439</v>
      </c>
      <c r="I105" s="29">
        <v>0.25840000000000002</v>
      </c>
      <c r="J105" s="28">
        <v>0.41860000000000003</v>
      </c>
      <c r="K105" s="29" t="s">
        <v>92</v>
      </c>
      <c r="L105" s="29">
        <v>0.2477</v>
      </c>
      <c r="M105" s="29">
        <v>0.90800000000000003</v>
      </c>
      <c r="N105" s="29">
        <v>0.39350000000000002</v>
      </c>
      <c r="O105" s="29">
        <v>0.28760000000000002</v>
      </c>
      <c r="P105" s="29">
        <v>0.3609</v>
      </c>
      <c r="Q105" s="29" t="s">
        <v>92</v>
      </c>
      <c r="R105" s="28">
        <v>0.3629</v>
      </c>
      <c r="S105" s="29" t="s">
        <v>92</v>
      </c>
      <c r="T105" s="29" t="s">
        <v>92</v>
      </c>
      <c r="U105" s="29" t="s">
        <v>92</v>
      </c>
      <c r="V105" s="29">
        <v>0.22359999999999999</v>
      </c>
      <c r="W105" s="29">
        <v>0.31169999999999998</v>
      </c>
      <c r="X105" s="29">
        <v>0.90800000000000003</v>
      </c>
      <c r="Y105" s="29">
        <v>0.39350000000000002</v>
      </c>
      <c r="Z105" s="29">
        <v>0.14849999999999999</v>
      </c>
      <c r="AA105" s="29">
        <v>0.37859999999999999</v>
      </c>
      <c r="AB105" s="29">
        <v>0.3609</v>
      </c>
      <c r="AC105" s="29" t="s">
        <v>92</v>
      </c>
      <c r="AD105" s="28">
        <v>0.3629</v>
      </c>
      <c r="AE105" s="29">
        <v>0.17349999999999999</v>
      </c>
      <c r="AF105" s="29">
        <v>0.51859999999999995</v>
      </c>
      <c r="AG105" s="29">
        <v>0.25319999999999998</v>
      </c>
      <c r="AH105" s="29">
        <v>1</v>
      </c>
      <c r="AI105" s="29" t="s">
        <v>92</v>
      </c>
      <c r="AJ105" s="29">
        <v>0.67210000000000003</v>
      </c>
      <c r="AK105" s="28">
        <v>0.23719999999999999</v>
      </c>
      <c r="AL105" s="29">
        <v>0.22140000000000001</v>
      </c>
      <c r="AM105" s="29">
        <v>0.41139999999999999</v>
      </c>
      <c r="AN105" s="29" t="s">
        <v>92</v>
      </c>
      <c r="AO105" s="29" t="s">
        <v>92</v>
      </c>
      <c r="AP105" s="28">
        <v>0.47220000000000001</v>
      </c>
      <c r="AQ105" s="29">
        <v>0.33250000000000002</v>
      </c>
      <c r="AR105" s="29">
        <v>0.13969999999999999</v>
      </c>
      <c r="AS105" s="29">
        <v>0.45579999999999998</v>
      </c>
      <c r="AT105" s="29">
        <v>0.43669999999999998</v>
      </c>
      <c r="AU105" s="29">
        <v>0.32829999999999998</v>
      </c>
      <c r="AV105" s="28" t="s">
        <v>92</v>
      </c>
      <c r="AW105" s="29">
        <v>0.21940000000000001</v>
      </c>
      <c r="AX105" s="29">
        <v>0.44240000000000002</v>
      </c>
      <c r="AY105" s="29">
        <v>0.12559999999999999</v>
      </c>
      <c r="AZ105" s="29">
        <v>0.1346</v>
      </c>
      <c r="BA105" s="29">
        <v>0.3221</v>
      </c>
      <c r="BB105" s="29">
        <v>0.37680000000000002</v>
      </c>
      <c r="BC105" s="29">
        <v>0.21890000000000001</v>
      </c>
      <c r="BD105" s="28">
        <v>0.30130000000000001</v>
      </c>
      <c r="BE105" s="29">
        <v>0.36280000000000001</v>
      </c>
      <c r="BF105" s="29">
        <v>0.34920000000000001</v>
      </c>
      <c r="BG105" s="29">
        <v>0.26079999999999998</v>
      </c>
      <c r="BH105" s="29">
        <v>0.50090000000000001</v>
      </c>
      <c r="BI105" s="29">
        <v>0.32950000000000002</v>
      </c>
      <c r="BJ105" s="29">
        <v>0.31409999999999999</v>
      </c>
      <c r="BK105" s="29">
        <v>0.41570000000000001</v>
      </c>
      <c r="BL105" s="29">
        <v>0.34379999999999999</v>
      </c>
      <c r="BM105" s="29">
        <v>0.30470000000000003</v>
      </c>
      <c r="BN105" s="28">
        <v>8.3900000000000002E-2</v>
      </c>
      <c r="BO105" s="26">
        <v>0.33119999999999999</v>
      </c>
      <c r="BP105" s="29">
        <v>0.24740000000000001</v>
      </c>
      <c r="BQ105" s="29">
        <v>0.1731</v>
      </c>
      <c r="BR105" s="29" t="s">
        <v>92</v>
      </c>
      <c r="BS105" s="29">
        <v>0.2923</v>
      </c>
      <c r="BT105" s="29">
        <v>0.16189999999999999</v>
      </c>
      <c r="BU105" s="29" t="s">
        <v>92</v>
      </c>
      <c r="BV105" s="29" t="s">
        <v>92</v>
      </c>
      <c r="BW105" s="28" t="s">
        <v>92</v>
      </c>
      <c r="BX105" s="29" t="s">
        <v>92</v>
      </c>
      <c r="BY105" s="29">
        <v>0.36649999999999999</v>
      </c>
      <c r="BZ105" s="29">
        <v>0.57440000000000002</v>
      </c>
      <c r="CA105" s="29">
        <v>0.2445</v>
      </c>
      <c r="CB105" s="29">
        <v>0.70650000000000002</v>
      </c>
      <c r="CC105" s="28" t="s">
        <v>92</v>
      </c>
    </row>
    <row r="106" spans="1:81" ht="12.75" customHeight="1" x14ac:dyDescent="0.35">
      <c r="A106" s="18" t="s">
        <v>131</v>
      </c>
      <c r="B106" s="30">
        <v>0.22869999999999999</v>
      </c>
      <c r="C106" s="34">
        <v>0.23300000000000001</v>
      </c>
      <c r="D106" s="33">
        <v>0.22059999999999999</v>
      </c>
      <c r="E106" s="34" t="s">
        <v>92</v>
      </c>
      <c r="F106" s="34">
        <v>0.14460000000000001</v>
      </c>
      <c r="G106" s="34">
        <v>0.3165</v>
      </c>
      <c r="H106" s="33">
        <v>0.41749999999999998</v>
      </c>
      <c r="I106" s="34">
        <v>0.2437</v>
      </c>
      <c r="J106" s="33">
        <v>0.2107</v>
      </c>
      <c r="K106" s="34">
        <v>0.80169999999999997</v>
      </c>
      <c r="L106" s="34">
        <v>6.7199999999999996E-2</v>
      </c>
      <c r="M106" s="34">
        <v>9.1999999999999998E-2</v>
      </c>
      <c r="N106" s="34">
        <v>0.19089999999999999</v>
      </c>
      <c r="O106" s="34" t="s">
        <v>92</v>
      </c>
      <c r="P106" s="34">
        <v>0.1888</v>
      </c>
      <c r="Q106" s="34">
        <v>0.42209999999999998</v>
      </c>
      <c r="R106" s="33">
        <v>0.6371</v>
      </c>
      <c r="S106" s="34">
        <v>1</v>
      </c>
      <c r="T106" s="34">
        <v>0.50529999999999997</v>
      </c>
      <c r="U106" s="34">
        <v>1</v>
      </c>
      <c r="V106" s="34">
        <v>9.2399999999999996E-2</v>
      </c>
      <c r="W106" s="34" t="s">
        <v>92</v>
      </c>
      <c r="X106" s="34">
        <v>9.1999999999999998E-2</v>
      </c>
      <c r="Y106" s="34">
        <v>0.19089999999999999</v>
      </c>
      <c r="Z106" s="34" t="s">
        <v>92</v>
      </c>
      <c r="AA106" s="34" t="s">
        <v>92</v>
      </c>
      <c r="AB106" s="34">
        <v>0.1888</v>
      </c>
      <c r="AC106" s="34">
        <v>0.42209999999999998</v>
      </c>
      <c r="AD106" s="33">
        <v>0.6371</v>
      </c>
      <c r="AE106" s="34">
        <v>0.2107</v>
      </c>
      <c r="AF106" s="34">
        <v>0.314</v>
      </c>
      <c r="AG106" s="34">
        <v>0.2346</v>
      </c>
      <c r="AH106" s="34" t="s">
        <v>92</v>
      </c>
      <c r="AI106" s="34">
        <v>0.45950000000000002</v>
      </c>
      <c r="AJ106" s="34">
        <v>0.16039999999999999</v>
      </c>
      <c r="AK106" s="33">
        <v>0.245</v>
      </c>
      <c r="AL106" s="34">
        <v>0.30599999999999999</v>
      </c>
      <c r="AM106" s="34">
        <v>0.25090000000000001</v>
      </c>
      <c r="AN106" s="34">
        <v>0.49730000000000002</v>
      </c>
      <c r="AO106" s="34" t="s">
        <v>92</v>
      </c>
      <c r="AP106" s="33">
        <v>7.85E-2</v>
      </c>
      <c r="AQ106" s="34">
        <v>0.2195</v>
      </c>
      <c r="AR106" s="34">
        <v>0.37990000000000002</v>
      </c>
      <c r="AS106" s="34">
        <v>0.2029</v>
      </c>
      <c r="AT106" s="34" t="s">
        <v>92</v>
      </c>
      <c r="AU106" s="34">
        <v>0.24990000000000001</v>
      </c>
      <c r="AV106" s="33" t="s">
        <v>92</v>
      </c>
      <c r="AW106" s="34">
        <v>0.3357</v>
      </c>
      <c r="AX106" s="34">
        <v>0.12230000000000001</v>
      </c>
      <c r="AY106" s="34">
        <v>0.38579999999999998</v>
      </c>
      <c r="AZ106" s="34">
        <v>0.26850000000000002</v>
      </c>
      <c r="BA106" s="34">
        <v>0.2969</v>
      </c>
      <c r="BB106" s="34">
        <v>0.26200000000000001</v>
      </c>
      <c r="BC106" s="34">
        <v>0.31769999999999998</v>
      </c>
      <c r="BD106" s="33">
        <v>0.34200000000000003</v>
      </c>
      <c r="BE106" s="34">
        <v>0.22009999999999999</v>
      </c>
      <c r="BF106" s="34">
        <v>0.14149999999999999</v>
      </c>
      <c r="BG106" s="34">
        <v>0.26300000000000001</v>
      </c>
      <c r="BH106" s="34">
        <v>0.49909999999999999</v>
      </c>
      <c r="BI106" s="34">
        <v>0.12620000000000001</v>
      </c>
      <c r="BJ106" s="34">
        <v>0.1396</v>
      </c>
      <c r="BK106" s="34">
        <v>8.1199999999999994E-2</v>
      </c>
      <c r="BL106" s="34">
        <v>0.25569999999999998</v>
      </c>
      <c r="BM106" s="34">
        <v>0.185</v>
      </c>
      <c r="BN106" s="33">
        <v>0.2621</v>
      </c>
      <c r="BO106" s="31">
        <v>0.22869999999999999</v>
      </c>
      <c r="BP106" s="34">
        <v>0.30430000000000001</v>
      </c>
      <c r="BQ106" s="34">
        <v>0.2737</v>
      </c>
      <c r="BR106" s="34">
        <v>0.22650000000000001</v>
      </c>
      <c r="BS106" s="34">
        <v>0.25600000000000001</v>
      </c>
      <c r="BT106" s="34">
        <v>0.29509999999999997</v>
      </c>
      <c r="BU106" s="34" t="s">
        <v>92</v>
      </c>
      <c r="BV106" s="34" t="s">
        <v>92</v>
      </c>
      <c r="BW106" s="33" t="s">
        <v>92</v>
      </c>
      <c r="BX106" s="34">
        <v>0.40450000000000003</v>
      </c>
      <c r="BY106" s="34">
        <v>0.2157</v>
      </c>
      <c r="BZ106" s="34">
        <v>0.18390000000000001</v>
      </c>
      <c r="CA106" s="34">
        <v>0.2351</v>
      </c>
      <c r="CB106" s="34" t="s">
        <v>92</v>
      </c>
      <c r="CC106" s="33" t="s">
        <v>92</v>
      </c>
    </row>
    <row r="107" spans="1:81" ht="12.75" customHeight="1" x14ac:dyDescent="0.35">
      <c r="A107" s="24" t="s">
        <v>132</v>
      </c>
      <c r="B107" s="25">
        <v>0.1356</v>
      </c>
      <c r="C107" s="29">
        <v>9.4899999999999998E-2</v>
      </c>
      <c r="D107" s="28">
        <v>0.2127</v>
      </c>
      <c r="E107" s="29" t="s">
        <v>92</v>
      </c>
      <c r="F107" s="29">
        <v>0.13500000000000001</v>
      </c>
      <c r="G107" s="29">
        <v>0.13950000000000001</v>
      </c>
      <c r="H107" s="28">
        <v>0.20269999999999999</v>
      </c>
      <c r="I107" s="29">
        <v>0.12640000000000001</v>
      </c>
      <c r="J107" s="28">
        <v>0.1467</v>
      </c>
      <c r="K107" s="29">
        <v>0.10920000000000001</v>
      </c>
      <c r="L107" s="29">
        <v>0.19500000000000001</v>
      </c>
      <c r="M107" s="29" t="s">
        <v>92</v>
      </c>
      <c r="N107" s="29" t="s">
        <v>92</v>
      </c>
      <c r="O107" s="29">
        <v>0.1883</v>
      </c>
      <c r="P107" s="29">
        <v>0.1206</v>
      </c>
      <c r="Q107" s="29">
        <v>0.36990000000000001</v>
      </c>
      <c r="R107" s="28" t="s">
        <v>92</v>
      </c>
      <c r="S107" s="29" t="s">
        <v>92</v>
      </c>
      <c r="T107" s="29">
        <v>0.27239999999999998</v>
      </c>
      <c r="U107" s="29" t="s">
        <v>92</v>
      </c>
      <c r="V107" s="29">
        <v>0.26819999999999999</v>
      </c>
      <c r="W107" s="29" t="s">
        <v>92</v>
      </c>
      <c r="X107" s="29" t="s">
        <v>92</v>
      </c>
      <c r="Y107" s="29" t="s">
        <v>92</v>
      </c>
      <c r="Z107" s="29">
        <v>0.28439999999999999</v>
      </c>
      <c r="AA107" s="29">
        <v>0.12540000000000001</v>
      </c>
      <c r="AB107" s="29">
        <v>0.1206</v>
      </c>
      <c r="AC107" s="29">
        <v>0.36990000000000001</v>
      </c>
      <c r="AD107" s="28" t="s">
        <v>92</v>
      </c>
      <c r="AE107" s="29">
        <v>0.1084</v>
      </c>
      <c r="AF107" s="29">
        <v>8.43E-2</v>
      </c>
      <c r="AG107" s="29">
        <v>0.1028</v>
      </c>
      <c r="AH107" s="29" t="s">
        <v>92</v>
      </c>
      <c r="AI107" s="29">
        <v>0.20849999999999999</v>
      </c>
      <c r="AJ107" s="29">
        <v>0.16750000000000001</v>
      </c>
      <c r="AK107" s="28">
        <v>0.51780000000000004</v>
      </c>
      <c r="AL107" s="29">
        <v>0.13950000000000001</v>
      </c>
      <c r="AM107" s="29" t="s">
        <v>92</v>
      </c>
      <c r="AN107" s="29">
        <v>0.36109999999999998</v>
      </c>
      <c r="AO107" s="29" t="s">
        <v>92</v>
      </c>
      <c r="AP107" s="28">
        <v>0.14929999999999999</v>
      </c>
      <c r="AQ107" s="29">
        <v>0.1527</v>
      </c>
      <c r="AR107" s="29">
        <v>0.1167</v>
      </c>
      <c r="AS107" s="29">
        <v>0.1017</v>
      </c>
      <c r="AT107" s="29" t="s">
        <v>92</v>
      </c>
      <c r="AU107" s="29">
        <v>9.6000000000000002E-2</v>
      </c>
      <c r="AV107" s="28" t="s">
        <v>92</v>
      </c>
      <c r="AW107" s="29">
        <v>0.16170000000000001</v>
      </c>
      <c r="AX107" s="29">
        <v>0.10970000000000001</v>
      </c>
      <c r="AY107" s="29">
        <v>0.2422</v>
      </c>
      <c r="AZ107" s="29">
        <v>0.1346</v>
      </c>
      <c r="BA107" s="29" t="s">
        <v>92</v>
      </c>
      <c r="BB107" s="29" t="s">
        <v>92</v>
      </c>
      <c r="BC107" s="29">
        <v>0.1221</v>
      </c>
      <c r="BD107" s="28">
        <v>0.16489999999999999</v>
      </c>
      <c r="BE107" s="29">
        <v>7.8700000000000006E-2</v>
      </c>
      <c r="BF107" s="29">
        <v>0.1479</v>
      </c>
      <c r="BG107" s="29" t="s">
        <v>92</v>
      </c>
      <c r="BH107" s="29" t="s">
        <v>92</v>
      </c>
      <c r="BI107" s="29">
        <v>5.9700000000000003E-2</v>
      </c>
      <c r="BJ107" s="29">
        <v>4.1200000000000001E-2</v>
      </c>
      <c r="BK107" s="29" t="s">
        <v>92</v>
      </c>
      <c r="BL107" s="29">
        <v>4.6699999999999998E-2</v>
      </c>
      <c r="BM107" s="29">
        <v>0.11219999999999999</v>
      </c>
      <c r="BN107" s="28">
        <v>8.0600000000000005E-2</v>
      </c>
      <c r="BO107" s="26">
        <v>0.1356</v>
      </c>
      <c r="BP107" s="29">
        <v>0.1699</v>
      </c>
      <c r="BQ107" s="29">
        <v>0.18990000000000001</v>
      </c>
      <c r="BR107" s="29" t="s">
        <v>92</v>
      </c>
      <c r="BS107" s="29">
        <v>4.6199999999999998E-2</v>
      </c>
      <c r="BT107" s="29" t="s">
        <v>92</v>
      </c>
      <c r="BU107" s="29" t="s">
        <v>92</v>
      </c>
      <c r="BV107" s="29" t="s">
        <v>92</v>
      </c>
      <c r="BW107" s="28" t="s">
        <v>92</v>
      </c>
      <c r="BX107" s="29" t="s">
        <v>92</v>
      </c>
      <c r="BY107" s="29">
        <v>9.7900000000000001E-2</v>
      </c>
      <c r="BZ107" s="29">
        <v>0.16289999999999999</v>
      </c>
      <c r="CA107" s="29">
        <v>0.21410000000000001</v>
      </c>
      <c r="CB107" s="29" t="s">
        <v>92</v>
      </c>
      <c r="CC107" s="28" t="s">
        <v>92</v>
      </c>
    </row>
    <row r="108" spans="1:81" ht="12.75" customHeight="1" x14ac:dyDescent="0.35">
      <c r="A108" s="18" t="s">
        <v>87</v>
      </c>
      <c r="B108" s="30" t="s">
        <v>92</v>
      </c>
      <c r="C108" s="34" t="s">
        <v>92</v>
      </c>
      <c r="D108" s="33" t="s">
        <v>92</v>
      </c>
      <c r="E108" s="34" t="s">
        <v>92</v>
      </c>
      <c r="F108" s="34" t="s">
        <v>92</v>
      </c>
      <c r="G108" s="34" t="s">
        <v>92</v>
      </c>
      <c r="H108" s="33" t="s">
        <v>92</v>
      </c>
      <c r="I108" s="34" t="s">
        <v>92</v>
      </c>
      <c r="J108" s="33" t="s">
        <v>92</v>
      </c>
      <c r="K108" s="34" t="s">
        <v>92</v>
      </c>
      <c r="L108" s="34" t="s">
        <v>92</v>
      </c>
      <c r="M108" s="34" t="s">
        <v>92</v>
      </c>
      <c r="N108" s="34" t="s">
        <v>92</v>
      </c>
      <c r="O108" s="34" t="s">
        <v>92</v>
      </c>
      <c r="P108" s="34" t="s">
        <v>92</v>
      </c>
      <c r="Q108" s="34" t="s">
        <v>92</v>
      </c>
      <c r="R108" s="33" t="s">
        <v>92</v>
      </c>
      <c r="S108" s="34" t="s">
        <v>92</v>
      </c>
      <c r="T108" s="34" t="s">
        <v>92</v>
      </c>
      <c r="U108" s="34" t="s">
        <v>92</v>
      </c>
      <c r="V108" s="34" t="s">
        <v>92</v>
      </c>
      <c r="W108" s="34" t="s">
        <v>92</v>
      </c>
      <c r="X108" s="34" t="s">
        <v>92</v>
      </c>
      <c r="Y108" s="34" t="s">
        <v>92</v>
      </c>
      <c r="Z108" s="34" t="s">
        <v>92</v>
      </c>
      <c r="AA108" s="34" t="s">
        <v>92</v>
      </c>
      <c r="AB108" s="34" t="s">
        <v>92</v>
      </c>
      <c r="AC108" s="34" t="s">
        <v>92</v>
      </c>
      <c r="AD108" s="33" t="s">
        <v>92</v>
      </c>
      <c r="AE108" s="34" t="s">
        <v>92</v>
      </c>
      <c r="AF108" s="34" t="s">
        <v>92</v>
      </c>
      <c r="AG108" s="34" t="s">
        <v>92</v>
      </c>
      <c r="AH108" s="34" t="s">
        <v>92</v>
      </c>
      <c r="AI108" s="34" t="s">
        <v>92</v>
      </c>
      <c r="AJ108" s="34" t="s">
        <v>92</v>
      </c>
      <c r="AK108" s="33" t="s">
        <v>92</v>
      </c>
      <c r="AL108" s="34" t="s">
        <v>92</v>
      </c>
      <c r="AM108" s="34" t="s">
        <v>92</v>
      </c>
      <c r="AN108" s="34" t="s">
        <v>92</v>
      </c>
      <c r="AO108" s="34" t="s">
        <v>92</v>
      </c>
      <c r="AP108" s="33" t="s">
        <v>92</v>
      </c>
      <c r="AQ108" s="34" t="s">
        <v>92</v>
      </c>
      <c r="AR108" s="34" t="s">
        <v>92</v>
      </c>
      <c r="AS108" s="34" t="s">
        <v>92</v>
      </c>
      <c r="AT108" s="34" t="s">
        <v>92</v>
      </c>
      <c r="AU108" s="34" t="s">
        <v>92</v>
      </c>
      <c r="AV108" s="33" t="s">
        <v>92</v>
      </c>
      <c r="AW108" s="34" t="s">
        <v>92</v>
      </c>
      <c r="AX108" s="34" t="s">
        <v>92</v>
      </c>
      <c r="AY108" s="34" t="s">
        <v>92</v>
      </c>
      <c r="AZ108" s="34" t="s">
        <v>92</v>
      </c>
      <c r="BA108" s="34" t="s">
        <v>92</v>
      </c>
      <c r="BB108" s="34" t="s">
        <v>92</v>
      </c>
      <c r="BC108" s="34" t="s">
        <v>92</v>
      </c>
      <c r="BD108" s="33" t="s">
        <v>92</v>
      </c>
      <c r="BE108" s="34" t="s">
        <v>92</v>
      </c>
      <c r="BF108" s="34" t="s">
        <v>92</v>
      </c>
      <c r="BG108" s="34" t="s">
        <v>92</v>
      </c>
      <c r="BH108" s="34" t="s">
        <v>92</v>
      </c>
      <c r="BI108" s="34" t="s">
        <v>92</v>
      </c>
      <c r="BJ108" s="34" t="s">
        <v>92</v>
      </c>
      <c r="BK108" s="34" t="s">
        <v>92</v>
      </c>
      <c r="BL108" s="34" t="s">
        <v>92</v>
      </c>
      <c r="BM108" s="34" t="s">
        <v>92</v>
      </c>
      <c r="BN108" s="33" t="s">
        <v>92</v>
      </c>
      <c r="BO108" s="31" t="s">
        <v>92</v>
      </c>
      <c r="BP108" s="34" t="s">
        <v>92</v>
      </c>
      <c r="BQ108" s="34" t="s">
        <v>92</v>
      </c>
      <c r="BR108" s="34" t="s">
        <v>92</v>
      </c>
      <c r="BS108" s="34" t="s">
        <v>92</v>
      </c>
      <c r="BT108" s="34" t="s">
        <v>92</v>
      </c>
      <c r="BU108" s="34" t="s">
        <v>92</v>
      </c>
      <c r="BV108" s="34" t="s">
        <v>92</v>
      </c>
      <c r="BW108" s="33" t="s">
        <v>92</v>
      </c>
      <c r="BX108" s="34" t="s">
        <v>92</v>
      </c>
      <c r="BY108" s="34" t="s">
        <v>92</v>
      </c>
      <c r="BZ108" s="34" t="s">
        <v>92</v>
      </c>
      <c r="CA108" s="34" t="s">
        <v>92</v>
      </c>
      <c r="CB108" s="34" t="s">
        <v>92</v>
      </c>
      <c r="CC108" s="33" t="s">
        <v>92</v>
      </c>
    </row>
    <row r="109" spans="1:81" ht="12.75" customHeight="1" x14ac:dyDescent="0.35">
      <c r="A109" s="24" t="s">
        <v>82</v>
      </c>
      <c r="B109" s="46">
        <v>4.4600000000000001E-2</v>
      </c>
      <c r="C109" s="50">
        <v>6.8099999999999994E-2</v>
      </c>
      <c r="D109" s="49" t="s">
        <v>92</v>
      </c>
      <c r="E109" s="50" t="s">
        <v>92</v>
      </c>
      <c r="F109" s="50">
        <v>3.4299999999999997E-2</v>
      </c>
      <c r="G109" s="50" t="s">
        <v>92</v>
      </c>
      <c r="H109" s="49">
        <v>0.1181</v>
      </c>
      <c r="I109" s="50">
        <v>5.0099999999999999E-2</v>
      </c>
      <c r="J109" s="49">
        <v>3.7900000000000003E-2</v>
      </c>
      <c r="K109" s="50" t="s">
        <v>92</v>
      </c>
      <c r="L109" s="50">
        <v>5.9299999999999999E-2</v>
      </c>
      <c r="M109" s="50" t="s">
        <v>92</v>
      </c>
      <c r="N109" s="50" t="s">
        <v>92</v>
      </c>
      <c r="O109" s="50">
        <v>0.12740000000000001</v>
      </c>
      <c r="P109" s="50">
        <v>5.1200000000000002E-2</v>
      </c>
      <c r="Q109" s="50" t="s">
        <v>92</v>
      </c>
      <c r="R109" s="49" t="s">
        <v>92</v>
      </c>
      <c r="S109" s="50" t="s">
        <v>92</v>
      </c>
      <c r="T109" s="50" t="s">
        <v>92</v>
      </c>
      <c r="U109" s="50" t="s">
        <v>92</v>
      </c>
      <c r="V109" s="50" t="s">
        <v>92</v>
      </c>
      <c r="W109" s="50">
        <v>0.21729999999999999</v>
      </c>
      <c r="X109" s="50" t="s">
        <v>92</v>
      </c>
      <c r="Y109" s="50" t="s">
        <v>92</v>
      </c>
      <c r="Z109" s="50" t="s">
        <v>92</v>
      </c>
      <c r="AA109" s="50">
        <v>0.2109</v>
      </c>
      <c r="AB109" s="50">
        <v>5.1200000000000002E-2</v>
      </c>
      <c r="AC109" s="50" t="s">
        <v>92</v>
      </c>
      <c r="AD109" s="49" t="s">
        <v>92</v>
      </c>
      <c r="AE109" s="50">
        <v>6.1499999999999999E-2</v>
      </c>
      <c r="AF109" s="50">
        <v>8.3099999999999993E-2</v>
      </c>
      <c r="AG109" s="50">
        <v>6.6500000000000004E-2</v>
      </c>
      <c r="AH109" s="50" t="s">
        <v>92</v>
      </c>
      <c r="AI109" s="50" t="s">
        <v>92</v>
      </c>
      <c r="AJ109" s="50" t="s">
        <v>92</v>
      </c>
      <c r="AK109" s="49" t="s">
        <v>92</v>
      </c>
      <c r="AL109" s="50">
        <v>8.7800000000000003E-2</v>
      </c>
      <c r="AM109" s="50">
        <v>7.3099999999999998E-2</v>
      </c>
      <c r="AN109" s="50" t="s">
        <v>92</v>
      </c>
      <c r="AO109" s="50" t="s">
        <v>92</v>
      </c>
      <c r="AP109" s="49" t="s">
        <v>92</v>
      </c>
      <c r="AQ109" s="50">
        <v>3.9100000000000003E-2</v>
      </c>
      <c r="AR109" s="50" t="s">
        <v>92</v>
      </c>
      <c r="AS109" s="50">
        <v>0.1167</v>
      </c>
      <c r="AT109" s="50" t="s">
        <v>92</v>
      </c>
      <c r="AU109" s="50">
        <v>5.7099999999999998E-2</v>
      </c>
      <c r="AV109" s="49" t="s">
        <v>92</v>
      </c>
      <c r="AW109" s="50">
        <v>6.0400000000000002E-2</v>
      </c>
      <c r="AX109" s="50">
        <v>2.8899999999999999E-2</v>
      </c>
      <c r="AY109" s="50" t="s">
        <v>92</v>
      </c>
      <c r="AZ109" s="50" t="s">
        <v>92</v>
      </c>
      <c r="BA109" s="50" t="s">
        <v>92</v>
      </c>
      <c r="BB109" s="50" t="s">
        <v>92</v>
      </c>
      <c r="BC109" s="50" t="s">
        <v>92</v>
      </c>
      <c r="BD109" s="49">
        <v>9.6100000000000005E-2</v>
      </c>
      <c r="BE109" s="50">
        <v>4.1099999999999998E-2</v>
      </c>
      <c r="BF109" s="50">
        <v>0.1085</v>
      </c>
      <c r="BG109" s="50">
        <v>0.1082</v>
      </c>
      <c r="BH109" s="50" t="s">
        <v>92</v>
      </c>
      <c r="BI109" s="50">
        <v>7.5200000000000003E-2</v>
      </c>
      <c r="BJ109" s="50">
        <v>9.5600000000000004E-2</v>
      </c>
      <c r="BK109" s="50">
        <v>7.0800000000000002E-2</v>
      </c>
      <c r="BL109" s="50">
        <v>5.3100000000000001E-2</v>
      </c>
      <c r="BM109" s="50">
        <v>4.7600000000000003E-2</v>
      </c>
      <c r="BN109" s="49">
        <v>9.8900000000000002E-2</v>
      </c>
      <c r="BO109" s="47">
        <v>4.4600000000000001E-2</v>
      </c>
      <c r="BP109" s="50">
        <v>3.5999999999999997E-2</v>
      </c>
      <c r="BQ109" s="50">
        <v>3.27E-2</v>
      </c>
      <c r="BR109" s="50">
        <v>0.19739999999999999</v>
      </c>
      <c r="BS109" s="50">
        <v>4.2299999999999997E-2</v>
      </c>
      <c r="BT109" s="50">
        <v>0.1386</v>
      </c>
      <c r="BU109" s="50" t="s">
        <v>92</v>
      </c>
      <c r="BV109" s="50" t="s">
        <v>92</v>
      </c>
      <c r="BW109" s="49" t="s">
        <v>92</v>
      </c>
      <c r="BX109" s="50" t="s">
        <v>92</v>
      </c>
      <c r="BY109" s="50">
        <v>0.1105</v>
      </c>
      <c r="BZ109" s="50" t="s">
        <v>92</v>
      </c>
      <c r="CA109" s="50">
        <v>3.4700000000000002E-2</v>
      </c>
      <c r="CB109" s="50" t="s">
        <v>92</v>
      </c>
      <c r="CC109" s="49" t="s">
        <v>92</v>
      </c>
    </row>
    <row r="110" spans="1:81" ht="168" x14ac:dyDescent="0.35">
      <c r="A110" s="5" t="s">
        <v>168</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row>
    <row r="111" spans="1:81" ht="12.75" customHeight="1" x14ac:dyDescent="0.35">
      <c r="A111" s="6" t="s">
        <v>90</v>
      </c>
      <c r="B111" s="7">
        <v>2018</v>
      </c>
      <c r="C111" s="8">
        <v>942</v>
      </c>
      <c r="D111" s="9">
        <v>1076</v>
      </c>
      <c r="E111" s="8">
        <v>139</v>
      </c>
      <c r="F111" s="8">
        <v>490</v>
      </c>
      <c r="G111" s="8">
        <v>511</v>
      </c>
      <c r="H111" s="9">
        <v>878</v>
      </c>
      <c r="I111" s="8">
        <v>1255</v>
      </c>
      <c r="J111" s="9">
        <v>763</v>
      </c>
      <c r="K111" s="8">
        <v>507</v>
      </c>
      <c r="L111" s="8">
        <v>335</v>
      </c>
      <c r="M111" s="8">
        <v>168</v>
      </c>
      <c r="N111" s="8">
        <v>241</v>
      </c>
      <c r="O111" s="8">
        <v>483</v>
      </c>
      <c r="P111" s="8">
        <v>1734</v>
      </c>
      <c r="Q111" s="8">
        <v>103</v>
      </c>
      <c r="R111" s="9">
        <v>181</v>
      </c>
      <c r="S111" s="8">
        <v>75</v>
      </c>
      <c r="T111" s="8">
        <v>232</v>
      </c>
      <c r="U111" s="8">
        <v>200</v>
      </c>
      <c r="V111" s="8">
        <v>170</v>
      </c>
      <c r="W111" s="8">
        <v>165</v>
      </c>
      <c r="X111" s="8">
        <v>168</v>
      </c>
      <c r="Y111" s="8">
        <v>241</v>
      </c>
      <c r="Z111" s="8">
        <v>269</v>
      </c>
      <c r="AA111" s="8">
        <v>214</v>
      </c>
      <c r="AB111" s="8">
        <v>1734</v>
      </c>
      <c r="AC111" s="8">
        <v>103</v>
      </c>
      <c r="AD111" s="9">
        <v>181</v>
      </c>
      <c r="AE111" s="8">
        <v>856</v>
      </c>
      <c r="AF111" s="8">
        <v>262</v>
      </c>
      <c r="AG111" s="8">
        <v>1118</v>
      </c>
      <c r="AH111" s="8">
        <v>82</v>
      </c>
      <c r="AI111" s="8">
        <v>568</v>
      </c>
      <c r="AJ111" s="8">
        <v>76</v>
      </c>
      <c r="AK111" s="9">
        <v>174</v>
      </c>
      <c r="AL111" s="8">
        <v>1019</v>
      </c>
      <c r="AM111" s="8">
        <v>254</v>
      </c>
      <c r="AN111" s="8">
        <v>168</v>
      </c>
      <c r="AO111" s="8">
        <v>60</v>
      </c>
      <c r="AP111" s="9">
        <v>494</v>
      </c>
      <c r="AQ111" s="8">
        <v>1459</v>
      </c>
      <c r="AR111" s="8">
        <v>228</v>
      </c>
      <c r="AS111" s="8">
        <v>208</v>
      </c>
      <c r="AT111" s="8">
        <v>84</v>
      </c>
      <c r="AU111" s="8">
        <v>520</v>
      </c>
      <c r="AV111" s="10">
        <v>39</v>
      </c>
      <c r="AW111" s="8">
        <v>1191</v>
      </c>
      <c r="AX111" s="8">
        <v>827</v>
      </c>
      <c r="AY111" s="8">
        <v>163</v>
      </c>
      <c r="AZ111" s="8">
        <v>230</v>
      </c>
      <c r="BA111" s="8">
        <v>186</v>
      </c>
      <c r="BB111" s="8">
        <v>87</v>
      </c>
      <c r="BC111" s="8">
        <v>476</v>
      </c>
      <c r="BD111" s="9">
        <v>789</v>
      </c>
      <c r="BE111" s="8">
        <v>1446</v>
      </c>
      <c r="BF111" s="8">
        <v>663</v>
      </c>
      <c r="BG111" s="8">
        <v>339</v>
      </c>
      <c r="BH111" s="11">
        <v>40</v>
      </c>
      <c r="BI111" s="8">
        <v>266</v>
      </c>
      <c r="BJ111" s="8">
        <v>607</v>
      </c>
      <c r="BK111" s="8">
        <v>250</v>
      </c>
      <c r="BL111" s="8">
        <v>1198</v>
      </c>
      <c r="BM111" s="8">
        <v>1266</v>
      </c>
      <c r="BN111" s="9">
        <v>234</v>
      </c>
      <c r="BO111" s="8">
        <v>53</v>
      </c>
      <c r="BP111" s="11">
        <v>40</v>
      </c>
      <c r="BQ111" s="8">
        <v>88</v>
      </c>
      <c r="BR111" s="11">
        <v>42</v>
      </c>
      <c r="BS111" s="8">
        <v>668</v>
      </c>
      <c r="BT111" s="8">
        <v>237</v>
      </c>
      <c r="BU111" s="8">
        <v>883</v>
      </c>
      <c r="BV111" s="8">
        <v>157</v>
      </c>
      <c r="BW111" s="9">
        <v>71</v>
      </c>
      <c r="BX111" s="8">
        <v>131</v>
      </c>
      <c r="BY111" s="8">
        <v>299</v>
      </c>
      <c r="BZ111" s="8">
        <v>587</v>
      </c>
      <c r="CA111" s="8">
        <v>823</v>
      </c>
      <c r="CB111" s="8">
        <v>133</v>
      </c>
      <c r="CC111" s="10">
        <v>45</v>
      </c>
    </row>
    <row r="112" spans="1:81" ht="12.75" customHeight="1" x14ac:dyDescent="0.35">
      <c r="A112" s="12" t="s">
        <v>91</v>
      </c>
      <c r="B112" s="13">
        <v>2018</v>
      </c>
      <c r="C112" s="14">
        <v>976.71</v>
      </c>
      <c r="D112" s="15">
        <v>1041.29</v>
      </c>
      <c r="E112" s="14">
        <v>272.43</v>
      </c>
      <c r="F112" s="14">
        <v>500.46</v>
      </c>
      <c r="G112" s="14">
        <v>472.09</v>
      </c>
      <c r="H112" s="15">
        <v>773.01</v>
      </c>
      <c r="I112" s="14">
        <v>1150.26</v>
      </c>
      <c r="J112" s="15">
        <v>867.74</v>
      </c>
      <c r="K112" s="14">
        <v>482.3</v>
      </c>
      <c r="L112" s="14">
        <v>332.97</v>
      </c>
      <c r="M112" s="14">
        <v>173.31</v>
      </c>
      <c r="N112" s="14">
        <v>272.43</v>
      </c>
      <c r="O112" s="14">
        <v>482.54</v>
      </c>
      <c r="P112" s="14">
        <v>1743.55</v>
      </c>
      <c r="Q112" s="14">
        <v>98.88</v>
      </c>
      <c r="R112" s="15">
        <v>175.57</v>
      </c>
      <c r="S112" s="14">
        <v>76.69</v>
      </c>
      <c r="T112" s="14">
        <v>217.64</v>
      </c>
      <c r="U112" s="14">
        <v>187.98</v>
      </c>
      <c r="V112" s="14">
        <v>164.4</v>
      </c>
      <c r="W112" s="14">
        <v>168.57</v>
      </c>
      <c r="X112" s="14">
        <v>173.31</v>
      </c>
      <c r="Y112" s="14">
        <v>272.43</v>
      </c>
      <c r="Z112" s="14">
        <v>267.99</v>
      </c>
      <c r="AA112" s="14">
        <v>214.56</v>
      </c>
      <c r="AB112" s="14">
        <v>1743.55</v>
      </c>
      <c r="AC112" s="14">
        <v>98.88</v>
      </c>
      <c r="AD112" s="15">
        <v>175.57</v>
      </c>
      <c r="AE112" s="14">
        <v>842.84</v>
      </c>
      <c r="AF112" s="14">
        <v>263.27999999999997</v>
      </c>
      <c r="AG112" s="14">
        <v>1106.1199999999999</v>
      </c>
      <c r="AH112" s="14">
        <v>151.03</v>
      </c>
      <c r="AI112" s="14">
        <v>483.62</v>
      </c>
      <c r="AJ112" s="14">
        <v>88.08</v>
      </c>
      <c r="AK112" s="15">
        <v>189.17</v>
      </c>
      <c r="AL112" s="14">
        <v>928.75</v>
      </c>
      <c r="AM112" s="14">
        <v>256.95999999999998</v>
      </c>
      <c r="AN112" s="14">
        <v>151.33000000000001</v>
      </c>
      <c r="AO112" s="14">
        <v>50.59</v>
      </c>
      <c r="AP112" s="15">
        <v>599.59</v>
      </c>
      <c r="AQ112" s="14">
        <v>1420.62</v>
      </c>
      <c r="AR112" s="14">
        <v>251.39</v>
      </c>
      <c r="AS112" s="14">
        <v>198.14</v>
      </c>
      <c r="AT112" s="14">
        <v>101.65</v>
      </c>
      <c r="AU112" s="14">
        <v>551.19000000000005</v>
      </c>
      <c r="AV112" s="16">
        <v>46.19</v>
      </c>
      <c r="AW112" s="14">
        <v>1100.1099999999999</v>
      </c>
      <c r="AX112" s="14">
        <v>917.89</v>
      </c>
      <c r="AY112" s="14">
        <v>161.33000000000001</v>
      </c>
      <c r="AZ112" s="14">
        <v>223.8</v>
      </c>
      <c r="BA112" s="14">
        <v>184.43</v>
      </c>
      <c r="BB112" s="14">
        <v>85.4</v>
      </c>
      <c r="BC112" s="14">
        <v>466.81</v>
      </c>
      <c r="BD112" s="15">
        <v>702.49</v>
      </c>
      <c r="BE112" s="14">
        <v>1465.61</v>
      </c>
      <c r="BF112" s="14">
        <v>681.83</v>
      </c>
      <c r="BG112" s="14">
        <v>321.93</v>
      </c>
      <c r="BH112" s="17">
        <v>38.78</v>
      </c>
      <c r="BI112" s="14">
        <v>268.14</v>
      </c>
      <c r="BJ112" s="14">
        <v>670.29</v>
      </c>
      <c r="BK112" s="14">
        <v>329.74</v>
      </c>
      <c r="BL112" s="14">
        <v>1225.76</v>
      </c>
      <c r="BM112" s="14">
        <v>1290.98</v>
      </c>
      <c r="BN112" s="15">
        <v>219.66</v>
      </c>
      <c r="BO112" s="14">
        <v>58.09</v>
      </c>
      <c r="BP112" s="17">
        <v>40.83</v>
      </c>
      <c r="BQ112" s="14">
        <v>95.17</v>
      </c>
      <c r="BR112" s="17">
        <v>41.37</v>
      </c>
      <c r="BS112" s="14">
        <v>653.04999999999995</v>
      </c>
      <c r="BT112" s="14">
        <v>254.65</v>
      </c>
      <c r="BU112" s="14">
        <v>851.02</v>
      </c>
      <c r="BV112" s="14">
        <v>162.16999999999999</v>
      </c>
      <c r="BW112" s="15">
        <v>88.33</v>
      </c>
      <c r="BX112" s="14">
        <v>142.97</v>
      </c>
      <c r="BY112" s="14">
        <v>313.05</v>
      </c>
      <c r="BZ112" s="14">
        <v>599.91</v>
      </c>
      <c r="CA112" s="14">
        <v>778.61</v>
      </c>
      <c r="CB112" s="14">
        <v>135.16999999999999</v>
      </c>
      <c r="CC112" s="16">
        <v>48.3</v>
      </c>
    </row>
    <row r="113" spans="1:81" ht="12.75" customHeight="1" x14ac:dyDescent="0.35">
      <c r="A113" s="18" t="s">
        <v>137</v>
      </c>
      <c r="B113" s="19">
        <v>0.39090000000000003</v>
      </c>
      <c r="C113" s="20">
        <v>0.375</v>
      </c>
      <c r="D113" s="21">
        <v>0.40579999999999999</v>
      </c>
      <c r="E113" s="20">
        <v>0.41789999999999999</v>
      </c>
      <c r="F113" s="20">
        <v>0.38200000000000001</v>
      </c>
      <c r="G113" s="20">
        <v>0.37580000000000002</v>
      </c>
      <c r="H113" s="21">
        <v>0.39629999999999999</v>
      </c>
      <c r="I113" s="20">
        <v>0.39279999999999998</v>
      </c>
      <c r="J113" s="21">
        <v>0.38840000000000002</v>
      </c>
      <c r="K113" s="20">
        <v>0.3503</v>
      </c>
      <c r="L113" s="20">
        <v>0.40160000000000001</v>
      </c>
      <c r="M113" s="20">
        <v>0.43869999999999998</v>
      </c>
      <c r="N113" s="20">
        <v>0.36109999999999998</v>
      </c>
      <c r="O113" s="20">
        <v>0.42459999999999998</v>
      </c>
      <c r="P113" s="20">
        <v>0.39119999999999999</v>
      </c>
      <c r="Q113" s="20">
        <v>0.4098</v>
      </c>
      <c r="R113" s="21">
        <v>0.3775</v>
      </c>
      <c r="S113" s="20">
        <v>0.30330000000000001</v>
      </c>
      <c r="T113" s="20">
        <v>0.34320000000000001</v>
      </c>
      <c r="U113" s="20">
        <v>0.37769999999999998</v>
      </c>
      <c r="V113" s="20">
        <v>0.38419999999999999</v>
      </c>
      <c r="W113" s="20">
        <v>0.41870000000000002</v>
      </c>
      <c r="X113" s="20">
        <v>0.43869999999999998</v>
      </c>
      <c r="Y113" s="20">
        <v>0.36109999999999998</v>
      </c>
      <c r="Z113" s="20">
        <v>0.40429999999999999</v>
      </c>
      <c r="AA113" s="20">
        <v>0.45</v>
      </c>
      <c r="AB113" s="20">
        <v>0.39119999999999999</v>
      </c>
      <c r="AC113" s="20">
        <v>0.4098</v>
      </c>
      <c r="AD113" s="21">
        <v>0.3775</v>
      </c>
      <c r="AE113" s="20">
        <v>0.37809999999999999</v>
      </c>
      <c r="AF113" s="20">
        <v>0.39340000000000003</v>
      </c>
      <c r="AG113" s="20">
        <v>0.38179999999999997</v>
      </c>
      <c r="AH113" s="20">
        <v>0.4093</v>
      </c>
      <c r="AI113" s="20">
        <v>0.3947</v>
      </c>
      <c r="AJ113" s="20">
        <v>0.38169999999999998</v>
      </c>
      <c r="AK113" s="21">
        <v>0.42399999999999999</v>
      </c>
      <c r="AL113" s="20">
        <v>0.3669</v>
      </c>
      <c r="AM113" s="20">
        <v>0.4148</v>
      </c>
      <c r="AN113" s="20">
        <v>0.35630000000000001</v>
      </c>
      <c r="AO113" s="20">
        <v>0.42220000000000002</v>
      </c>
      <c r="AP113" s="21">
        <v>0.43130000000000002</v>
      </c>
      <c r="AQ113" s="20">
        <v>0.40060000000000001</v>
      </c>
      <c r="AR113" s="20">
        <v>0.37659999999999999</v>
      </c>
      <c r="AS113" s="20">
        <v>0.42780000000000001</v>
      </c>
      <c r="AT113" s="20">
        <v>0.32800000000000001</v>
      </c>
      <c r="AU113" s="20">
        <v>0.38600000000000001</v>
      </c>
      <c r="AV113" s="22">
        <v>0.1489</v>
      </c>
      <c r="AW113" s="20">
        <v>0.36919999999999997</v>
      </c>
      <c r="AX113" s="20">
        <v>0.41689999999999999</v>
      </c>
      <c r="AY113" s="20">
        <v>0.31590000000000001</v>
      </c>
      <c r="AZ113" s="20">
        <v>0.33489999999999998</v>
      </c>
      <c r="BA113" s="20">
        <v>0.41959999999999997</v>
      </c>
      <c r="BB113" s="20">
        <v>0.38869999999999999</v>
      </c>
      <c r="BC113" s="20">
        <v>0.36919999999999997</v>
      </c>
      <c r="BD113" s="21">
        <v>0.38219999999999998</v>
      </c>
      <c r="BE113" s="20">
        <v>0.39910000000000001</v>
      </c>
      <c r="BF113" s="20">
        <v>0.41539999999999999</v>
      </c>
      <c r="BG113" s="20">
        <v>0.39939999999999998</v>
      </c>
      <c r="BH113" s="23">
        <v>0.28820000000000001</v>
      </c>
      <c r="BI113" s="20">
        <v>0.43980000000000002</v>
      </c>
      <c r="BJ113" s="20">
        <v>0.3982</v>
      </c>
      <c r="BK113" s="20">
        <v>0.40760000000000002</v>
      </c>
      <c r="BL113" s="20">
        <v>0.40789999999999998</v>
      </c>
      <c r="BM113" s="20">
        <v>0.39650000000000002</v>
      </c>
      <c r="BN113" s="21">
        <v>0.38590000000000002</v>
      </c>
      <c r="BO113" s="20">
        <v>0.58020000000000005</v>
      </c>
      <c r="BP113" s="23">
        <v>0.46870000000000001</v>
      </c>
      <c r="BQ113" s="20">
        <v>0.58779999999999999</v>
      </c>
      <c r="BR113" s="23">
        <v>0.37380000000000002</v>
      </c>
      <c r="BS113" s="20">
        <v>0.41789999999999999</v>
      </c>
      <c r="BT113" s="20">
        <v>0.55900000000000005</v>
      </c>
      <c r="BU113" s="20">
        <v>0.38690000000000002</v>
      </c>
      <c r="BV113" s="20">
        <v>0.28089999999999998</v>
      </c>
      <c r="BW113" s="21">
        <v>7.8700000000000006E-2</v>
      </c>
      <c r="BX113" s="20">
        <v>0.27560000000000001</v>
      </c>
      <c r="BY113" s="20">
        <v>0.38569999999999999</v>
      </c>
      <c r="BZ113" s="20">
        <v>0.4425</v>
      </c>
      <c r="CA113" s="20">
        <v>0.41360000000000002</v>
      </c>
      <c r="CB113" s="20">
        <v>0.28270000000000001</v>
      </c>
      <c r="CC113" s="22">
        <v>6.1499999999999999E-2</v>
      </c>
    </row>
    <row r="114" spans="1:81" ht="12.75" customHeight="1" x14ac:dyDescent="0.35">
      <c r="A114" s="24" t="s">
        <v>138</v>
      </c>
      <c r="B114" s="25">
        <v>0.44059999999999999</v>
      </c>
      <c r="C114" s="26">
        <v>0.43809999999999999</v>
      </c>
      <c r="D114" s="27">
        <v>0.443</v>
      </c>
      <c r="E114" s="26">
        <v>0.45590000000000003</v>
      </c>
      <c r="F114" s="26">
        <v>0.45889999999999997</v>
      </c>
      <c r="G114" s="26">
        <v>0.4536</v>
      </c>
      <c r="H114" s="27">
        <v>0.41549999999999998</v>
      </c>
      <c r="I114" s="26">
        <v>0.46639999999999998</v>
      </c>
      <c r="J114" s="27">
        <v>0.40639999999999998</v>
      </c>
      <c r="K114" s="26">
        <v>0.42420000000000002</v>
      </c>
      <c r="L114" s="26">
        <v>0.38669999999999999</v>
      </c>
      <c r="M114" s="26">
        <v>0.42270000000000002</v>
      </c>
      <c r="N114" s="26">
        <v>0.43480000000000002</v>
      </c>
      <c r="O114" s="26">
        <v>0.48170000000000002</v>
      </c>
      <c r="P114" s="26">
        <v>0.4345</v>
      </c>
      <c r="Q114" s="26">
        <v>0.41070000000000001</v>
      </c>
      <c r="R114" s="27">
        <v>0.51849999999999996</v>
      </c>
      <c r="S114" s="26">
        <v>0.39750000000000002</v>
      </c>
      <c r="T114" s="26">
        <v>0.42349999999999999</v>
      </c>
      <c r="U114" s="26">
        <v>0.43590000000000001</v>
      </c>
      <c r="V114" s="26">
        <v>0.34050000000000002</v>
      </c>
      <c r="W114" s="26">
        <v>0.43190000000000001</v>
      </c>
      <c r="X114" s="26">
        <v>0.42270000000000002</v>
      </c>
      <c r="Y114" s="26">
        <v>0.43480000000000002</v>
      </c>
      <c r="Z114" s="26">
        <v>0.44900000000000001</v>
      </c>
      <c r="AA114" s="26">
        <v>0.52259999999999995</v>
      </c>
      <c r="AB114" s="26">
        <v>0.4345</v>
      </c>
      <c r="AC114" s="26">
        <v>0.41070000000000001</v>
      </c>
      <c r="AD114" s="27">
        <v>0.51849999999999996</v>
      </c>
      <c r="AE114" s="26">
        <v>0.46560000000000001</v>
      </c>
      <c r="AF114" s="26">
        <v>0.45960000000000001</v>
      </c>
      <c r="AG114" s="26">
        <v>0.4642</v>
      </c>
      <c r="AH114" s="26">
        <v>0.43730000000000002</v>
      </c>
      <c r="AI114" s="26">
        <v>0.38140000000000002</v>
      </c>
      <c r="AJ114" s="26">
        <v>0.42730000000000001</v>
      </c>
      <c r="AK114" s="27">
        <v>0.46289999999999998</v>
      </c>
      <c r="AL114" s="26">
        <v>0.4153</v>
      </c>
      <c r="AM114" s="26">
        <v>0.44209999999999999</v>
      </c>
      <c r="AN114" s="26">
        <v>0.45319999999999999</v>
      </c>
      <c r="AO114" s="26">
        <v>0.39889999999999998</v>
      </c>
      <c r="AP114" s="27">
        <v>0.48920000000000002</v>
      </c>
      <c r="AQ114" s="26">
        <v>0.44209999999999999</v>
      </c>
      <c r="AR114" s="26">
        <v>0.46889999999999998</v>
      </c>
      <c r="AS114" s="26">
        <v>0.44619999999999999</v>
      </c>
      <c r="AT114" s="26">
        <v>0.4546</v>
      </c>
      <c r="AU114" s="26">
        <v>0.45810000000000001</v>
      </c>
      <c r="AV114" s="28">
        <v>0.18659999999999999</v>
      </c>
      <c r="AW114" s="26">
        <v>0.4098</v>
      </c>
      <c r="AX114" s="26">
        <v>0.47760000000000002</v>
      </c>
      <c r="AY114" s="26">
        <v>0.43130000000000002</v>
      </c>
      <c r="AZ114" s="26">
        <v>0.38700000000000001</v>
      </c>
      <c r="BA114" s="26">
        <v>0.4612</v>
      </c>
      <c r="BB114" s="26">
        <v>0.43259999999999998</v>
      </c>
      <c r="BC114" s="26">
        <v>0.42530000000000001</v>
      </c>
      <c r="BD114" s="27">
        <v>0.41039999999999999</v>
      </c>
      <c r="BE114" s="26">
        <v>0.44900000000000001</v>
      </c>
      <c r="BF114" s="26">
        <v>0.47349999999999998</v>
      </c>
      <c r="BG114" s="26">
        <v>0.52410000000000001</v>
      </c>
      <c r="BH114" s="29">
        <v>0.32319999999999999</v>
      </c>
      <c r="BI114" s="26">
        <v>0.4763</v>
      </c>
      <c r="BJ114" s="26">
        <v>0.45900000000000002</v>
      </c>
      <c r="BK114" s="26">
        <v>0.45979999999999999</v>
      </c>
      <c r="BL114" s="26">
        <v>0.46629999999999999</v>
      </c>
      <c r="BM114" s="26">
        <v>0.46250000000000002</v>
      </c>
      <c r="BN114" s="27">
        <v>0.51129999999999998</v>
      </c>
      <c r="BO114" s="26">
        <v>0.48670000000000002</v>
      </c>
      <c r="BP114" s="29">
        <v>0.34110000000000001</v>
      </c>
      <c r="BQ114" s="26">
        <v>0.37919999999999998</v>
      </c>
      <c r="BR114" s="29">
        <v>0.40179999999999999</v>
      </c>
      <c r="BS114" s="26">
        <v>0.47789999999999999</v>
      </c>
      <c r="BT114" s="26">
        <v>0.6472</v>
      </c>
      <c r="BU114" s="26">
        <v>0.46560000000000001</v>
      </c>
      <c r="BV114" s="26">
        <v>0.2913</v>
      </c>
      <c r="BW114" s="27">
        <v>3.1099999999999999E-2</v>
      </c>
      <c r="BX114" s="26">
        <v>0.35959999999999998</v>
      </c>
      <c r="BY114" s="26">
        <v>0.41820000000000002</v>
      </c>
      <c r="BZ114" s="26">
        <v>0.51329999999999998</v>
      </c>
      <c r="CA114" s="26">
        <v>0.45579999999999998</v>
      </c>
      <c r="CB114" s="26">
        <v>0.31430000000000002</v>
      </c>
      <c r="CC114" s="28">
        <v>3.1899999999999998E-2</v>
      </c>
    </row>
    <row r="115" spans="1:81" ht="12.75" customHeight="1" x14ac:dyDescent="0.35">
      <c r="A115" s="18" t="s">
        <v>139</v>
      </c>
      <c r="B115" s="30">
        <v>0.17549999999999999</v>
      </c>
      <c r="C115" s="31">
        <v>0.16950000000000001</v>
      </c>
      <c r="D115" s="32">
        <v>0.1812</v>
      </c>
      <c r="E115" s="31">
        <v>0.26700000000000002</v>
      </c>
      <c r="F115" s="31">
        <v>0.1734</v>
      </c>
      <c r="G115" s="31">
        <v>0.16200000000000001</v>
      </c>
      <c r="H115" s="32">
        <v>0.15290000000000001</v>
      </c>
      <c r="I115" s="31">
        <v>0.1908</v>
      </c>
      <c r="J115" s="32">
        <v>0.15529999999999999</v>
      </c>
      <c r="K115" s="31">
        <v>0.16950000000000001</v>
      </c>
      <c r="L115" s="31">
        <v>0.1429</v>
      </c>
      <c r="M115" s="31">
        <v>0.1857</v>
      </c>
      <c r="N115" s="31">
        <v>0.21629999999999999</v>
      </c>
      <c r="O115" s="31">
        <v>0.1812</v>
      </c>
      <c r="P115" s="31">
        <v>0.17660000000000001</v>
      </c>
      <c r="Q115" s="31">
        <v>0.12939999999999999</v>
      </c>
      <c r="R115" s="32">
        <v>0.19089999999999999</v>
      </c>
      <c r="S115" s="31">
        <v>0.2104</v>
      </c>
      <c r="T115" s="31">
        <v>0.1804</v>
      </c>
      <c r="U115" s="31">
        <v>0.14030000000000001</v>
      </c>
      <c r="V115" s="31">
        <v>0.12859999999999999</v>
      </c>
      <c r="W115" s="31">
        <v>0.15679999999999999</v>
      </c>
      <c r="X115" s="31">
        <v>0.1857</v>
      </c>
      <c r="Y115" s="31">
        <v>0.21629999999999999</v>
      </c>
      <c r="Z115" s="31">
        <v>0.15060000000000001</v>
      </c>
      <c r="AA115" s="31">
        <v>0.21940000000000001</v>
      </c>
      <c r="AB115" s="31">
        <v>0.17660000000000001</v>
      </c>
      <c r="AC115" s="31">
        <v>0.12939999999999999</v>
      </c>
      <c r="AD115" s="32">
        <v>0.19089999999999999</v>
      </c>
      <c r="AE115" s="31">
        <v>0.1615</v>
      </c>
      <c r="AF115" s="31">
        <v>0.15</v>
      </c>
      <c r="AG115" s="31">
        <v>0.1588</v>
      </c>
      <c r="AH115" s="31">
        <v>0.27860000000000001</v>
      </c>
      <c r="AI115" s="31">
        <v>0.16600000000000001</v>
      </c>
      <c r="AJ115" s="31">
        <v>0.21210000000000001</v>
      </c>
      <c r="AK115" s="32">
        <v>0.1986</v>
      </c>
      <c r="AL115" s="31">
        <v>0.15390000000000001</v>
      </c>
      <c r="AM115" s="31">
        <v>0.1668</v>
      </c>
      <c r="AN115" s="31">
        <v>0.14660000000000001</v>
      </c>
      <c r="AO115" s="31">
        <v>0.17960000000000001</v>
      </c>
      <c r="AP115" s="32">
        <v>0.22270000000000001</v>
      </c>
      <c r="AQ115" s="31">
        <v>0.19289999999999999</v>
      </c>
      <c r="AR115" s="31">
        <v>0.16669999999999999</v>
      </c>
      <c r="AS115" s="31">
        <v>0.1258</v>
      </c>
      <c r="AT115" s="31">
        <v>0.11219999999999999</v>
      </c>
      <c r="AU115" s="31">
        <v>0.1419</v>
      </c>
      <c r="AV115" s="33">
        <v>4.2099999999999999E-2</v>
      </c>
      <c r="AW115" s="31">
        <v>0.1497</v>
      </c>
      <c r="AX115" s="31">
        <v>0.20649999999999999</v>
      </c>
      <c r="AY115" s="31">
        <v>0.1537</v>
      </c>
      <c r="AZ115" s="31">
        <v>0.13780000000000001</v>
      </c>
      <c r="BA115" s="31">
        <v>0.11799999999999999</v>
      </c>
      <c r="BB115" s="31">
        <v>0.1177</v>
      </c>
      <c r="BC115" s="31">
        <v>0.1333</v>
      </c>
      <c r="BD115" s="32">
        <v>0.15959999999999999</v>
      </c>
      <c r="BE115" s="31">
        <v>0.187</v>
      </c>
      <c r="BF115" s="31">
        <v>0.2082</v>
      </c>
      <c r="BG115" s="31">
        <v>0.22309999999999999</v>
      </c>
      <c r="BH115" s="34">
        <v>0.28510000000000002</v>
      </c>
      <c r="BI115" s="31">
        <v>0.22800000000000001</v>
      </c>
      <c r="BJ115" s="31">
        <v>0.1993</v>
      </c>
      <c r="BK115" s="31">
        <v>0.1804</v>
      </c>
      <c r="BL115" s="31">
        <v>0.19320000000000001</v>
      </c>
      <c r="BM115" s="31">
        <v>0.18110000000000001</v>
      </c>
      <c r="BN115" s="32">
        <v>0.2492</v>
      </c>
      <c r="BO115" s="31">
        <v>0.3926</v>
      </c>
      <c r="BP115" s="34">
        <v>0.2462</v>
      </c>
      <c r="BQ115" s="31">
        <v>0.27550000000000002</v>
      </c>
      <c r="BR115" s="34">
        <v>0.25530000000000003</v>
      </c>
      <c r="BS115" s="31">
        <v>0.18609999999999999</v>
      </c>
      <c r="BT115" s="31">
        <v>0.27450000000000002</v>
      </c>
      <c r="BU115" s="31">
        <v>0.18229999999999999</v>
      </c>
      <c r="BV115" s="31">
        <v>9.3100000000000002E-2</v>
      </c>
      <c r="BW115" s="32">
        <v>2.7900000000000001E-2</v>
      </c>
      <c r="BX115" s="31">
        <v>0.21279999999999999</v>
      </c>
      <c r="BY115" s="31">
        <v>0.17399999999999999</v>
      </c>
      <c r="BZ115" s="31">
        <v>0.1731</v>
      </c>
      <c r="CA115" s="31">
        <v>0.1925</v>
      </c>
      <c r="CB115" s="31">
        <v>9.7699999999999995E-2</v>
      </c>
      <c r="CC115" s="33">
        <v>4.9099999999999998E-2</v>
      </c>
    </row>
    <row r="116" spans="1:81" ht="12.75" customHeight="1" x14ac:dyDescent="0.35">
      <c r="A116" s="24" t="s">
        <v>140</v>
      </c>
      <c r="B116" s="25">
        <v>9.5799999999999996E-2</v>
      </c>
      <c r="C116" s="26">
        <v>9.0700000000000003E-2</v>
      </c>
      <c r="D116" s="27">
        <v>0.10059999999999999</v>
      </c>
      <c r="E116" s="26">
        <v>0.14849999999999999</v>
      </c>
      <c r="F116" s="26">
        <v>0.13239999999999999</v>
      </c>
      <c r="G116" s="26">
        <v>8.8700000000000001E-2</v>
      </c>
      <c r="H116" s="27">
        <v>5.79E-2</v>
      </c>
      <c r="I116" s="26">
        <v>0.10589999999999999</v>
      </c>
      <c r="J116" s="27">
        <v>8.2299999999999998E-2</v>
      </c>
      <c r="K116" s="26">
        <v>8.4500000000000006E-2</v>
      </c>
      <c r="L116" s="26">
        <v>7.7899999999999997E-2</v>
      </c>
      <c r="M116" s="26">
        <v>7.0599999999999996E-2</v>
      </c>
      <c r="N116" s="26">
        <v>9.6199999999999994E-2</v>
      </c>
      <c r="O116" s="26">
        <v>0.1022</v>
      </c>
      <c r="P116" s="26">
        <v>8.8599999999999998E-2</v>
      </c>
      <c r="Q116" s="26">
        <v>0.1633</v>
      </c>
      <c r="R116" s="27">
        <v>0.12959999999999999</v>
      </c>
      <c r="S116" s="26">
        <v>3.0700000000000002E-2</v>
      </c>
      <c r="T116" s="26">
        <v>8.6400000000000005E-2</v>
      </c>
      <c r="U116" s="26">
        <v>0.1042</v>
      </c>
      <c r="V116" s="26">
        <v>7.9100000000000004E-2</v>
      </c>
      <c r="W116" s="26">
        <v>7.6799999999999993E-2</v>
      </c>
      <c r="X116" s="26">
        <v>7.0599999999999996E-2</v>
      </c>
      <c r="Y116" s="26">
        <v>9.6199999999999994E-2</v>
      </c>
      <c r="Z116" s="26">
        <v>0.1099</v>
      </c>
      <c r="AA116" s="26">
        <v>9.2499999999999999E-2</v>
      </c>
      <c r="AB116" s="26">
        <v>8.8599999999999998E-2</v>
      </c>
      <c r="AC116" s="26">
        <v>0.1633</v>
      </c>
      <c r="AD116" s="27">
        <v>0.12959999999999999</v>
      </c>
      <c r="AE116" s="26">
        <v>9.9199999999999997E-2</v>
      </c>
      <c r="AF116" s="26">
        <v>0.1162</v>
      </c>
      <c r="AG116" s="26">
        <v>0.1032</v>
      </c>
      <c r="AH116" s="26">
        <v>0.15390000000000001</v>
      </c>
      <c r="AI116" s="26">
        <v>4.7300000000000002E-2</v>
      </c>
      <c r="AJ116" s="26">
        <v>9.5200000000000007E-2</v>
      </c>
      <c r="AK116" s="27">
        <v>0.13020000000000001</v>
      </c>
      <c r="AL116" s="26">
        <v>8.3699999999999997E-2</v>
      </c>
      <c r="AM116" s="26">
        <v>0.1031</v>
      </c>
      <c r="AN116" s="26">
        <v>8.1100000000000005E-2</v>
      </c>
      <c r="AO116" s="26">
        <v>1.6799999999999999E-2</v>
      </c>
      <c r="AP116" s="27">
        <v>0.125</v>
      </c>
      <c r="AQ116" s="26">
        <v>9.6299999999999997E-2</v>
      </c>
      <c r="AR116" s="26">
        <v>0.1043</v>
      </c>
      <c r="AS116" s="26">
        <v>7.2400000000000006E-2</v>
      </c>
      <c r="AT116" s="26">
        <v>0.12039999999999999</v>
      </c>
      <c r="AU116" s="26">
        <v>9.5799999999999996E-2</v>
      </c>
      <c r="AV116" s="28">
        <v>8.1500000000000003E-2</v>
      </c>
      <c r="AW116" s="26">
        <v>6.7900000000000002E-2</v>
      </c>
      <c r="AX116" s="26">
        <v>0.1293</v>
      </c>
      <c r="AY116" s="26">
        <v>0.1183</v>
      </c>
      <c r="AZ116" s="26">
        <v>0.1045</v>
      </c>
      <c r="BA116" s="26">
        <v>9.3100000000000002E-2</v>
      </c>
      <c r="BB116" s="26">
        <v>5.7299999999999997E-2</v>
      </c>
      <c r="BC116" s="26">
        <v>8.7800000000000003E-2</v>
      </c>
      <c r="BD116" s="27">
        <v>5.6000000000000001E-2</v>
      </c>
      <c r="BE116" s="26">
        <v>0.1004</v>
      </c>
      <c r="BF116" s="26">
        <v>0.11409999999999999</v>
      </c>
      <c r="BG116" s="26">
        <v>0.1031</v>
      </c>
      <c r="BH116" s="29">
        <v>0.04</v>
      </c>
      <c r="BI116" s="26">
        <v>0.13900000000000001</v>
      </c>
      <c r="BJ116" s="26">
        <v>0.12540000000000001</v>
      </c>
      <c r="BK116" s="26">
        <v>0.13300000000000001</v>
      </c>
      <c r="BL116" s="26">
        <v>0.10630000000000001</v>
      </c>
      <c r="BM116" s="26">
        <v>0.1085</v>
      </c>
      <c r="BN116" s="27">
        <v>0.15509999999999999</v>
      </c>
      <c r="BO116" s="26">
        <v>0.28860000000000002</v>
      </c>
      <c r="BP116" s="29">
        <v>0.1691</v>
      </c>
      <c r="BQ116" s="26">
        <v>0.21790000000000001</v>
      </c>
      <c r="BR116" s="29">
        <v>0.1196</v>
      </c>
      <c r="BS116" s="26">
        <v>8.9800000000000005E-2</v>
      </c>
      <c r="BT116" s="26">
        <v>0.15579999999999999</v>
      </c>
      <c r="BU116" s="26">
        <v>9.3799999999999994E-2</v>
      </c>
      <c r="BV116" s="26">
        <v>6.1899999999999997E-2</v>
      </c>
      <c r="BW116" s="27">
        <v>3.4599999999999999E-2</v>
      </c>
      <c r="BX116" s="26">
        <v>0.1057</v>
      </c>
      <c r="BY116" s="26">
        <v>0.09</v>
      </c>
      <c r="BZ116" s="26">
        <v>0.106</v>
      </c>
      <c r="CA116" s="26">
        <v>9.8799999999999999E-2</v>
      </c>
      <c r="CB116" s="26">
        <v>7.0699999999999999E-2</v>
      </c>
      <c r="CC116" s="28" t="s">
        <v>92</v>
      </c>
    </row>
    <row r="117" spans="1:81" ht="12.75" customHeight="1" x14ac:dyDescent="0.35">
      <c r="A117" s="18" t="s">
        <v>141</v>
      </c>
      <c r="B117" s="30">
        <v>0.25669999999999998</v>
      </c>
      <c r="C117" s="31">
        <v>0.22509999999999999</v>
      </c>
      <c r="D117" s="32">
        <v>0.28620000000000001</v>
      </c>
      <c r="E117" s="31">
        <v>0.28189999999999998</v>
      </c>
      <c r="F117" s="31">
        <v>0.2437</v>
      </c>
      <c r="G117" s="31">
        <v>0.26719999999999999</v>
      </c>
      <c r="H117" s="32">
        <v>0.24970000000000001</v>
      </c>
      <c r="I117" s="31">
        <v>0.27129999999999999</v>
      </c>
      <c r="J117" s="32">
        <v>0.23719999999999999</v>
      </c>
      <c r="K117" s="31">
        <v>0.26140000000000002</v>
      </c>
      <c r="L117" s="31">
        <v>0.22819999999999999</v>
      </c>
      <c r="M117" s="31">
        <v>0.24010000000000001</v>
      </c>
      <c r="N117" s="31">
        <v>0.25419999999999998</v>
      </c>
      <c r="O117" s="31">
        <v>0.27179999999999999</v>
      </c>
      <c r="P117" s="31">
        <v>0.25469999999999998</v>
      </c>
      <c r="Q117" s="31">
        <v>0.28849999999999998</v>
      </c>
      <c r="R117" s="32">
        <v>0.25829999999999997</v>
      </c>
      <c r="S117" s="31">
        <v>0.25409999999999999</v>
      </c>
      <c r="T117" s="31">
        <v>0.25940000000000002</v>
      </c>
      <c r="U117" s="31">
        <v>0.26679999999999998</v>
      </c>
      <c r="V117" s="31">
        <v>0.24010000000000001</v>
      </c>
      <c r="W117" s="31">
        <v>0.21659999999999999</v>
      </c>
      <c r="X117" s="31">
        <v>0.24010000000000001</v>
      </c>
      <c r="Y117" s="31">
        <v>0.25419999999999998</v>
      </c>
      <c r="Z117" s="31">
        <v>0.24529999999999999</v>
      </c>
      <c r="AA117" s="31">
        <v>0.3049</v>
      </c>
      <c r="AB117" s="31">
        <v>0.25469999999999998</v>
      </c>
      <c r="AC117" s="31">
        <v>0.28849999999999998</v>
      </c>
      <c r="AD117" s="32">
        <v>0.25829999999999997</v>
      </c>
      <c r="AE117" s="31">
        <v>0.2409</v>
      </c>
      <c r="AF117" s="31">
        <v>0.27210000000000001</v>
      </c>
      <c r="AG117" s="31">
        <v>0.24829999999999999</v>
      </c>
      <c r="AH117" s="31">
        <v>0.26029999999999998</v>
      </c>
      <c r="AI117" s="31">
        <v>0.24390000000000001</v>
      </c>
      <c r="AJ117" s="31">
        <v>0.32319999999999999</v>
      </c>
      <c r="AK117" s="32">
        <v>0.30409999999999998</v>
      </c>
      <c r="AL117" s="31">
        <v>0.23430000000000001</v>
      </c>
      <c r="AM117" s="31">
        <v>0.27250000000000002</v>
      </c>
      <c r="AN117" s="31">
        <v>0.28420000000000001</v>
      </c>
      <c r="AO117" s="31">
        <v>0.28149999999999997</v>
      </c>
      <c r="AP117" s="32">
        <v>0.2777</v>
      </c>
      <c r="AQ117" s="31">
        <v>0.26040000000000002</v>
      </c>
      <c r="AR117" s="31">
        <v>0.2762</v>
      </c>
      <c r="AS117" s="31">
        <v>0.26</v>
      </c>
      <c r="AT117" s="31">
        <v>0.21510000000000001</v>
      </c>
      <c r="AU117" s="31">
        <v>0.2591</v>
      </c>
      <c r="AV117" s="33">
        <v>0.1125</v>
      </c>
      <c r="AW117" s="31">
        <v>0.23760000000000001</v>
      </c>
      <c r="AX117" s="31">
        <v>0.27950000000000003</v>
      </c>
      <c r="AY117" s="31">
        <v>0.2359</v>
      </c>
      <c r="AZ117" s="31">
        <v>0.22900000000000001</v>
      </c>
      <c r="BA117" s="31">
        <v>0.25459999999999999</v>
      </c>
      <c r="BB117" s="31">
        <v>0.27</v>
      </c>
      <c r="BC117" s="31">
        <v>0.23960000000000001</v>
      </c>
      <c r="BD117" s="32">
        <v>0.2457</v>
      </c>
      <c r="BE117" s="31">
        <v>0.25850000000000001</v>
      </c>
      <c r="BF117" s="31">
        <v>0.28710000000000002</v>
      </c>
      <c r="BG117" s="31">
        <v>0.28160000000000002</v>
      </c>
      <c r="BH117" s="34">
        <v>0.23250000000000001</v>
      </c>
      <c r="BI117" s="31">
        <v>0.26029999999999998</v>
      </c>
      <c r="BJ117" s="31">
        <v>0.28239999999999998</v>
      </c>
      <c r="BK117" s="31">
        <v>0.26869999999999999</v>
      </c>
      <c r="BL117" s="31">
        <v>0.27550000000000002</v>
      </c>
      <c r="BM117" s="31">
        <v>0.27050000000000002</v>
      </c>
      <c r="BN117" s="32">
        <v>0.31569999999999998</v>
      </c>
      <c r="BO117" s="31">
        <v>0.43869999999999998</v>
      </c>
      <c r="BP117" s="34">
        <v>0.30599999999999999</v>
      </c>
      <c r="BQ117" s="31">
        <v>0.32629999999999998</v>
      </c>
      <c r="BR117" s="34">
        <v>0.21049999999999999</v>
      </c>
      <c r="BS117" s="31">
        <v>0.2752</v>
      </c>
      <c r="BT117" s="31">
        <v>0.35070000000000001</v>
      </c>
      <c r="BU117" s="31">
        <v>0.2737</v>
      </c>
      <c r="BV117" s="31">
        <v>0.16450000000000001</v>
      </c>
      <c r="BW117" s="32">
        <v>4.3700000000000003E-2</v>
      </c>
      <c r="BX117" s="31">
        <v>0.18079999999999999</v>
      </c>
      <c r="BY117" s="31">
        <v>0.21429999999999999</v>
      </c>
      <c r="BZ117" s="31">
        <v>0.28029999999999999</v>
      </c>
      <c r="CA117" s="31">
        <v>0.2908</v>
      </c>
      <c r="CB117" s="31">
        <v>0.2102</v>
      </c>
      <c r="CC117" s="33">
        <v>4.07E-2</v>
      </c>
    </row>
    <row r="118" spans="1:81" ht="12.75" customHeight="1" x14ac:dyDescent="0.35">
      <c r="A118" s="24" t="s">
        <v>142</v>
      </c>
      <c r="B118" s="25">
        <v>1.4999999999999999E-2</v>
      </c>
      <c r="C118" s="26">
        <v>1.77E-2</v>
      </c>
      <c r="D118" s="27">
        <v>1.2500000000000001E-2</v>
      </c>
      <c r="E118" s="26">
        <v>3.6700000000000003E-2</v>
      </c>
      <c r="F118" s="26">
        <v>2.5000000000000001E-2</v>
      </c>
      <c r="G118" s="26">
        <v>8.0000000000000002E-3</v>
      </c>
      <c r="H118" s="27">
        <v>5.1999999999999998E-3</v>
      </c>
      <c r="I118" s="26">
        <v>1.44E-2</v>
      </c>
      <c r="J118" s="27">
        <v>1.5900000000000001E-2</v>
      </c>
      <c r="K118" s="26">
        <v>1.21E-2</v>
      </c>
      <c r="L118" s="26">
        <v>2.2800000000000001E-2</v>
      </c>
      <c r="M118" s="26">
        <v>3.09E-2</v>
      </c>
      <c r="N118" s="26">
        <v>1.77E-2</v>
      </c>
      <c r="O118" s="26">
        <v>3.3999999999999998E-3</v>
      </c>
      <c r="P118" s="26">
        <v>1.4500000000000001E-2</v>
      </c>
      <c r="Q118" s="26">
        <v>1.84E-2</v>
      </c>
      <c r="R118" s="27">
        <v>1.89E-2</v>
      </c>
      <c r="S118" s="26" t="s">
        <v>92</v>
      </c>
      <c r="T118" s="26">
        <v>1.5599999999999999E-2</v>
      </c>
      <c r="U118" s="26">
        <v>1.29E-2</v>
      </c>
      <c r="V118" s="26">
        <v>9.2999999999999992E-3</v>
      </c>
      <c r="W118" s="26">
        <v>3.5900000000000001E-2</v>
      </c>
      <c r="X118" s="26">
        <v>3.09E-2</v>
      </c>
      <c r="Y118" s="26">
        <v>1.77E-2</v>
      </c>
      <c r="Z118" s="26">
        <v>3.0000000000000001E-3</v>
      </c>
      <c r="AA118" s="26">
        <v>3.8E-3</v>
      </c>
      <c r="AB118" s="26">
        <v>1.4500000000000001E-2</v>
      </c>
      <c r="AC118" s="26">
        <v>1.84E-2</v>
      </c>
      <c r="AD118" s="27">
        <v>1.89E-2</v>
      </c>
      <c r="AE118" s="26">
        <v>1.03E-2</v>
      </c>
      <c r="AF118" s="26">
        <v>1.8200000000000001E-2</v>
      </c>
      <c r="AG118" s="26">
        <v>1.2200000000000001E-2</v>
      </c>
      <c r="AH118" s="26">
        <v>5.1200000000000002E-2</v>
      </c>
      <c r="AI118" s="26">
        <v>3.2000000000000002E-3</v>
      </c>
      <c r="AJ118" s="26">
        <v>5.0500000000000003E-2</v>
      </c>
      <c r="AK118" s="27">
        <v>1.6400000000000001E-2</v>
      </c>
      <c r="AL118" s="26">
        <v>1.06E-2</v>
      </c>
      <c r="AM118" s="26">
        <v>2.47E-2</v>
      </c>
      <c r="AN118" s="26" t="s">
        <v>92</v>
      </c>
      <c r="AO118" s="26" t="s">
        <v>92</v>
      </c>
      <c r="AP118" s="27">
        <v>2.1299999999999999E-2</v>
      </c>
      <c r="AQ118" s="26">
        <v>1.7600000000000001E-2</v>
      </c>
      <c r="AR118" s="26">
        <v>1.03E-2</v>
      </c>
      <c r="AS118" s="26">
        <v>4.1000000000000003E-3</v>
      </c>
      <c r="AT118" s="26">
        <v>1.9099999999999999E-2</v>
      </c>
      <c r="AU118" s="26">
        <v>9.7000000000000003E-3</v>
      </c>
      <c r="AV118" s="28" t="s">
        <v>92</v>
      </c>
      <c r="AW118" s="26">
        <v>7.7999999999999996E-3</v>
      </c>
      <c r="AX118" s="26">
        <v>2.3800000000000002E-2</v>
      </c>
      <c r="AY118" s="26">
        <v>1.6400000000000001E-2</v>
      </c>
      <c r="AZ118" s="26">
        <v>1.5800000000000002E-2</v>
      </c>
      <c r="BA118" s="26">
        <v>1.0500000000000001E-2</v>
      </c>
      <c r="BB118" s="26" t="s">
        <v>92</v>
      </c>
      <c r="BC118" s="26">
        <v>1.15E-2</v>
      </c>
      <c r="BD118" s="27">
        <v>5.7000000000000002E-3</v>
      </c>
      <c r="BE118" s="26">
        <v>1.6E-2</v>
      </c>
      <c r="BF118" s="26">
        <v>1.7999999999999999E-2</v>
      </c>
      <c r="BG118" s="26">
        <v>2.92E-2</v>
      </c>
      <c r="BH118" s="29">
        <v>0.1118</v>
      </c>
      <c r="BI118" s="26">
        <v>2.2100000000000002E-2</v>
      </c>
      <c r="BJ118" s="26">
        <v>1.4E-2</v>
      </c>
      <c r="BK118" s="26">
        <v>1.01E-2</v>
      </c>
      <c r="BL118" s="26">
        <v>1.35E-2</v>
      </c>
      <c r="BM118" s="26">
        <v>1.72E-2</v>
      </c>
      <c r="BN118" s="27">
        <v>2.46E-2</v>
      </c>
      <c r="BO118" s="26">
        <v>0.1147</v>
      </c>
      <c r="BP118" s="29">
        <v>0.13089999999999999</v>
      </c>
      <c r="BQ118" s="26">
        <v>3.3300000000000003E-2</v>
      </c>
      <c r="BR118" s="29">
        <v>1.8100000000000002E-2</v>
      </c>
      <c r="BS118" s="26">
        <v>1.2E-2</v>
      </c>
      <c r="BT118" s="26">
        <v>1.29E-2</v>
      </c>
      <c r="BU118" s="26">
        <v>1.11E-2</v>
      </c>
      <c r="BV118" s="26">
        <v>1.0500000000000001E-2</v>
      </c>
      <c r="BW118" s="27" t="s">
        <v>92</v>
      </c>
      <c r="BX118" s="26">
        <v>0.03</v>
      </c>
      <c r="BY118" s="26">
        <v>3.2599999999999997E-2</v>
      </c>
      <c r="BZ118" s="26">
        <v>6.0000000000000001E-3</v>
      </c>
      <c r="CA118" s="26">
        <v>1.46E-2</v>
      </c>
      <c r="CB118" s="26">
        <v>6.4000000000000003E-3</v>
      </c>
      <c r="CC118" s="28" t="s">
        <v>92</v>
      </c>
    </row>
    <row r="119" spans="1:81" ht="12.75" customHeight="1" x14ac:dyDescent="0.35">
      <c r="A119" s="18" t="s">
        <v>143</v>
      </c>
      <c r="B119" s="30">
        <v>0.18509999999999999</v>
      </c>
      <c r="C119" s="31">
        <v>0.1646</v>
      </c>
      <c r="D119" s="32">
        <v>0.20430000000000001</v>
      </c>
      <c r="E119" s="31">
        <v>0.26200000000000001</v>
      </c>
      <c r="F119" s="31">
        <v>0.19350000000000001</v>
      </c>
      <c r="G119" s="31">
        <v>0.18379999999999999</v>
      </c>
      <c r="H119" s="32">
        <v>0.15329999999999999</v>
      </c>
      <c r="I119" s="31">
        <v>0.1983</v>
      </c>
      <c r="J119" s="32">
        <v>0.16750000000000001</v>
      </c>
      <c r="K119" s="31">
        <v>0.17649999999999999</v>
      </c>
      <c r="L119" s="31">
        <v>0.16470000000000001</v>
      </c>
      <c r="M119" s="31">
        <v>0.191</v>
      </c>
      <c r="N119" s="31">
        <v>0.18490000000000001</v>
      </c>
      <c r="O119" s="31">
        <v>0.18779999999999999</v>
      </c>
      <c r="P119" s="31">
        <v>0.18010000000000001</v>
      </c>
      <c r="Q119" s="31">
        <v>0.20300000000000001</v>
      </c>
      <c r="R119" s="32">
        <v>0.22439999999999999</v>
      </c>
      <c r="S119" s="31">
        <v>0.16309999999999999</v>
      </c>
      <c r="T119" s="31">
        <v>0.153</v>
      </c>
      <c r="U119" s="31">
        <v>0.20910000000000001</v>
      </c>
      <c r="V119" s="31">
        <v>0.16439999999999999</v>
      </c>
      <c r="W119" s="31">
        <v>0.16489999999999999</v>
      </c>
      <c r="X119" s="31">
        <v>0.191</v>
      </c>
      <c r="Y119" s="31">
        <v>0.18490000000000001</v>
      </c>
      <c r="Z119" s="31">
        <v>0.19719999999999999</v>
      </c>
      <c r="AA119" s="31">
        <v>0.17599999999999999</v>
      </c>
      <c r="AB119" s="31">
        <v>0.18010000000000001</v>
      </c>
      <c r="AC119" s="31">
        <v>0.20300000000000001</v>
      </c>
      <c r="AD119" s="32">
        <v>0.22439999999999999</v>
      </c>
      <c r="AE119" s="31">
        <v>0.1779</v>
      </c>
      <c r="AF119" s="31">
        <v>0.20119999999999999</v>
      </c>
      <c r="AG119" s="31">
        <v>0.1835</v>
      </c>
      <c r="AH119" s="31">
        <v>0.2641</v>
      </c>
      <c r="AI119" s="31">
        <v>0.1467</v>
      </c>
      <c r="AJ119" s="31">
        <v>0.20730000000000001</v>
      </c>
      <c r="AK119" s="32">
        <v>0.21920000000000001</v>
      </c>
      <c r="AL119" s="31">
        <v>0.152</v>
      </c>
      <c r="AM119" s="31">
        <v>0.20660000000000001</v>
      </c>
      <c r="AN119" s="31">
        <v>0.1918</v>
      </c>
      <c r="AO119" s="31">
        <v>0.1736</v>
      </c>
      <c r="AP119" s="32">
        <v>0.22600000000000001</v>
      </c>
      <c r="AQ119" s="31">
        <v>0.18959999999999999</v>
      </c>
      <c r="AR119" s="31">
        <v>0.21049999999999999</v>
      </c>
      <c r="AS119" s="31">
        <v>0.16059999999999999</v>
      </c>
      <c r="AT119" s="31">
        <v>0.155</v>
      </c>
      <c r="AU119" s="31">
        <v>0.18229999999999999</v>
      </c>
      <c r="AV119" s="33">
        <v>7.9100000000000004E-2</v>
      </c>
      <c r="AW119" s="31">
        <v>0.14899999999999999</v>
      </c>
      <c r="AX119" s="31">
        <v>0.2283</v>
      </c>
      <c r="AY119" s="31">
        <v>0.18920000000000001</v>
      </c>
      <c r="AZ119" s="31">
        <v>0.1573</v>
      </c>
      <c r="BA119" s="31">
        <v>0.16919999999999999</v>
      </c>
      <c r="BB119" s="31">
        <v>0.15570000000000001</v>
      </c>
      <c r="BC119" s="31">
        <v>0.16919999999999999</v>
      </c>
      <c r="BD119" s="32">
        <v>0.1434</v>
      </c>
      <c r="BE119" s="31">
        <v>0.18579999999999999</v>
      </c>
      <c r="BF119" s="31">
        <v>0.21829999999999999</v>
      </c>
      <c r="BG119" s="31">
        <v>0.20949999999999999</v>
      </c>
      <c r="BH119" s="34">
        <v>0.11940000000000001</v>
      </c>
      <c r="BI119" s="31">
        <v>0.22239999999999999</v>
      </c>
      <c r="BJ119" s="31">
        <v>0.216</v>
      </c>
      <c r="BK119" s="31">
        <v>0.219</v>
      </c>
      <c r="BL119" s="31">
        <v>0.19539999999999999</v>
      </c>
      <c r="BM119" s="31">
        <v>0.1971</v>
      </c>
      <c r="BN119" s="32">
        <v>0.2225</v>
      </c>
      <c r="BO119" s="31">
        <v>0.35389999999999999</v>
      </c>
      <c r="BP119" s="34">
        <v>0.33610000000000001</v>
      </c>
      <c r="BQ119" s="31">
        <v>0.2631</v>
      </c>
      <c r="BR119" s="34">
        <v>0.25530000000000003</v>
      </c>
      <c r="BS119" s="31">
        <v>0.1968</v>
      </c>
      <c r="BT119" s="31">
        <v>0.28160000000000002</v>
      </c>
      <c r="BU119" s="31">
        <v>0.1721</v>
      </c>
      <c r="BV119" s="31">
        <v>0.19259999999999999</v>
      </c>
      <c r="BW119" s="32">
        <v>6.7100000000000007E-2</v>
      </c>
      <c r="BX119" s="31">
        <v>0.16139999999999999</v>
      </c>
      <c r="BY119" s="31">
        <v>0.1832</v>
      </c>
      <c r="BZ119" s="31">
        <v>0.19009999999999999</v>
      </c>
      <c r="CA119" s="31">
        <v>0.21199999999999999</v>
      </c>
      <c r="CB119" s="31">
        <v>9.7799999999999998E-2</v>
      </c>
      <c r="CC119" s="33">
        <v>1.5699999999999999E-2</v>
      </c>
    </row>
    <row r="120" spans="1:81" ht="12.75" customHeight="1" x14ac:dyDescent="0.35">
      <c r="A120" s="24" t="s">
        <v>144</v>
      </c>
      <c r="B120" s="25">
        <v>0.12709999999999999</v>
      </c>
      <c r="C120" s="26">
        <v>0.113</v>
      </c>
      <c r="D120" s="27">
        <v>0.14030000000000001</v>
      </c>
      <c r="E120" s="26">
        <v>0.1721</v>
      </c>
      <c r="F120" s="26">
        <v>0.14080000000000001</v>
      </c>
      <c r="G120" s="26">
        <v>0.12509999999999999</v>
      </c>
      <c r="H120" s="27">
        <v>0.10349999999999999</v>
      </c>
      <c r="I120" s="26">
        <v>0.1338</v>
      </c>
      <c r="J120" s="27">
        <v>0.1181</v>
      </c>
      <c r="K120" s="26">
        <v>0.10920000000000001</v>
      </c>
      <c r="L120" s="26">
        <v>0.114</v>
      </c>
      <c r="M120" s="26">
        <v>0.1303</v>
      </c>
      <c r="N120" s="26">
        <v>0.1123</v>
      </c>
      <c r="O120" s="26">
        <v>0.12529999999999999</v>
      </c>
      <c r="P120" s="26">
        <v>0.1172</v>
      </c>
      <c r="Q120" s="26">
        <v>0.21859999999999999</v>
      </c>
      <c r="R120" s="27">
        <v>0.17419999999999999</v>
      </c>
      <c r="S120" s="26">
        <v>4.1399999999999999E-2</v>
      </c>
      <c r="T120" s="26">
        <v>0.10150000000000001</v>
      </c>
      <c r="U120" s="26">
        <v>0.1457</v>
      </c>
      <c r="V120" s="26">
        <v>0.1119</v>
      </c>
      <c r="W120" s="26">
        <v>0.11609999999999999</v>
      </c>
      <c r="X120" s="26">
        <v>0.1303</v>
      </c>
      <c r="Y120" s="26">
        <v>0.1123</v>
      </c>
      <c r="Z120" s="26">
        <v>0.1368</v>
      </c>
      <c r="AA120" s="26">
        <v>0.1109</v>
      </c>
      <c r="AB120" s="26">
        <v>0.1172</v>
      </c>
      <c r="AC120" s="26">
        <v>0.21859999999999999</v>
      </c>
      <c r="AD120" s="27">
        <v>0.17419999999999999</v>
      </c>
      <c r="AE120" s="26">
        <v>0.1225</v>
      </c>
      <c r="AF120" s="26">
        <v>0.13900000000000001</v>
      </c>
      <c r="AG120" s="26">
        <v>0.1265</v>
      </c>
      <c r="AH120" s="26">
        <v>0.1893</v>
      </c>
      <c r="AI120" s="26">
        <v>9.2700000000000005E-2</v>
      </c>
      <c r="AJ120" s="26">
        <v>0.14699999999999999</v>
      </c>
      <c r="AK120" s="27">
        <v>0.1598</v>
      </c>
      <c r="AL120" s="26">
        <v>0.1081</v>
      </c>
      <c r="AM120" s="26">
        <v>0.1537</v>
      </c>
      <c r="AN120" s="26">
        <v>0.12239999999999999</v>
      </c>
      <c r="AO120" s="26">
        <v>5.5199999999999999E-2</v>
      </c>
      <c r="AP120" s="27">
        <v>0.15359999999999999</v>
      </c>
      <c r="AQ120" s="26">
        <v>0.13589999999999999</v>
      </c>
      <c r="AR120" s="26">
        <v>0.13400000000000001</v>
      </c>
      <c r="AS120" s="26">
        <v>8.9200000000000002E-2</v>
      </c>
      <c r="AT120" s="26">
        <v>0.1111</v>
      </c>
      <c r="AU120" s="26">
        <v>0.11360000000000001</v>
      </c>
      <c r="AV120" s="28">
        <v>1.67E-2</v>
      </c>
      <c r="AW120" s="26">
        <v>9.8000000000000004E-2</v>
      </c>
      <c r="AX120" s="26">
        <v>0.16200000000000001</v>
      </c>
      <c r="AY120" s="26">
        <v>8.5999999999999993E-2</v>
      </c>
      <c r="AZ120" s="26">
        <v>0.11269999999999999</v>
      </c>
      <c r="BA120" s="26">
        <v>0.1103</v>
      </c>
      <c r="BB120" s="26">
        <v>0.13159999999999999</v>
      </c>
      <c r="BC120" s="26">
        <v>0.10829999999999999</v>
      </c>
      <c r="BD120" s="27">
        <v>0.1051</v>
      </c>
      <c r="BE120" s="26">
        <v>0.13100000000000001</v>
      </c>
      <c r="BF120" s="26">
        <v>0.13600000000000001</v>
      </c>
      <c r="BG120" s="26">
        <v>0.13270000000000001</v>
      </c>
      <c r="BH120" s="29" t="s">
        <v>92</v>
      </c>
      <c r="BI120" s="26">
        <v>0.1588</v>
      </c>
      <c r="BJ120" s="26">
        <v>0.1447</v>
      </c>
      <c r="BK120" s="26">
        <v>0.13650000000000001</v>
      </c>
      <c r="BL120" s="26">
        <v>0.1386</v>
      </c>
      <c r="BM120" s="26">
        <v>0.13250000000000001</v>
      </c>
      <c r="BN120" s="27">
        <v>0.14940000000000001</v>
      </c>
      <c r="BO120" s="26">
        <v>0.29820000000000002</v>
      </c>
      <c r="BP120" s="29">
        <v>0.28989999999999999</v>
      </c>
      <c r="BQ120" s="26">
        <v>0.27489999999999998</v>
      </c>
      <c r="BR120" s="29">
        <v>0.16289999999999999</v>
      </c>
      <c r="BS120" s="26">
        <v>0.15540000000000001</v>
      </c>
      <c r="BT120" s="26">
        <v>0.1865</v>
      </c>
      <c r="BU120" s="26">
        <v>0.106</v>
      </c>
      <c r="BV120" s="26">
        <v>9.5899999999999999E-2</v>
      </c>
      <c r="BW120" s="27">
        <v>5.6000000000000001E-2</v>
      </c>
      <c r="BX120" s="26">
        <v>0.1043</v>
      </c>
      <c r="BY120" s="26">
        <v>9.8799999999999999E-2</v>
      </c>
      <c r="BZ120" s="26">
        <v>0.1346</v>
      </c>
      <c r="CA120" s="26">
        <v>0.152</v>
      </c>
      <c r="CB120" s="26">
        <v>8.4900000000000003E-2</v>
      </c>
      <c r="CC120" s="28" t="s">
        <v>92</v>
      </c>
    </row>
    <row r="121" spans="1:81" ht="12.75" customHeight="1" x14ac:dyDescent="0.35">
      <c r="A121" s="18" t="s">
        <v>109</v>
      </c>
      <c r="B121" s="30">
        <v>5.7200000000000001E-2</v>
      </c>
      <c r="C121" s="31">
        <v>5.4800000000000001E-2</v>
      </c>
      <c r="D121" s="32">
        <v>5.9499999999999997E-2</v>
      </c>
      <c r="E121" s="31">
        <v>6.0900000000000003E-2</v>
      </c>
      <c r="F121" s="31">
        <v>8.0299999999999996E-2</v>
      </c>
      <c r="G121" s="31">
        <v>6.1699999999999998E-2</v>
      </c>
      <c r="H121" s="32">
        <v>3.8300000000000001E-2</v>
      </c>
      <c r="I121" s="31">
        <v>5.62E-2</v>
      </c>
      <c r="J121" s="32">
        <v>5.8599999999999999E-2</v>
      </c>
      <c r="K121" s="31">
        <v>5.0799999999999998E-2</v>
      </c>
      <c r="L121" s="31">
        <v>2.7900000000000001E-2</v>
      </c>
      <c r="M121" s="31">
        <v>4.3299999999999998E-2</v>
      </c>
      <c r="N121" s="31">
        <v>8.1000000000000003E-2</v>
      </c>
      <c r="O121" s="31">
        <v>6.9699999999999998E-2</v>
      </c>
      <c r="P121" s="31">
        <v>5.57E-2</v>
      </c>
      <c r="Q121" s="31">
        <v>5.91E-2</v>
      </c>
      <c r="R121" s="32">
        <v>7.2099999999999997E-2</v>
      </c>
      <c r="S121" s="31">
        <v>1.8800000000000001E-2</v>
      </c>
      <c r="T121" s="31">
        <v>6.2399999999999997E-2</v>
      </c>
      <c r="U121" s="31">
        <v>5.04E-2</v>
      </c>
      <c r="V121" s="31">
        <v>3.5799999999999998E-2</v>
      </c>
      <c r="W121" s="31">
        <v>2.0199999999999999E-2</v>
      </c>
      <c r="X121" s="31">
        <v>4.3299999999999998E-2</v>
      </c>
      <c r="Y121" s="31">
        <v>8.1000000000000003E-2</v>
      </c>
      <c r="Z121" s="31">
        <v>6.6400000000000001E-2</v>
      </c>
      <c r="AA121" s="31">
        <v>7.3899999999999993E-2</v>
      </c>
      <c r="AB121" s="31">
        <v>5.57E-2</v>
      </c>
      <c r="AC121" s="31">
        <v>5.91E-2</v>
      </c>
      <c r="AD121" s="32">
        <v>7.2099999999999997E-2</v>
      </c>
      <c r="AE121" s="31">
        <v>5.67E-2</v>
      </c>
      <c r="AF121" s="31">
        <v>4.3999999999999997E-2</v>
      </c>
      <c r="AG121" s="31">
        <v>5.3699999999999998E-2</v>
      </c>
      <c r="AH121" s="31">
        <v>7.8E-2</v>
      </c>
      <c r="AI121" s="31">
        <v>3.4500000000000003E-2</v>
      </c>
      <c r="AJ121" s="31">
        <v>6.7000000000000004E-2</v>
      </c>
      <c r="AK121" s="32">
        <v>0.11509999999999999</v>
      </c>
      <c r="AL121" s="31">
        <v>5.3400000000000003E-2</v>
      </c>
      <c r="AM121" s="31">
        <v>4.8599999999999997E-2</v>
      </c>
      <c r="AN121" s="31">
        <v>7.5899999999999995E-2</v>
      </c>
      <c r="AO121" s="31">
        <v>3.7900000000000003E-2</v>
      </c>
      <c r="AP121" s="32">
        <v>6.2700000000000006E-2</v>
      </c>
      <c r="AQ121" s="31">
        <v>5.5300000000000002E-2</v>
      </c>
      <c r="AR121" s="31">
        <v>6.3500000000000001E-2</v>
      </c>
      <c r="AS121" s="31">
        <v>3.5099999999999999E-2</v>
      </c>
      <c r="AT121" s="31">
        <v>0.13150000000000001</v>
      </c>
      <c r="AU121" s="31">
        <v>6.59E-2</v>
      </c>
      <c r="AV121" s="33">
        <v>1.49E-2</v>
      </c>
      <c r="AW121" s="31">
        <v>5.11E-2</v>
      </c>
      <c r="AX121" s="31">
        <v>6.4699999999999994E-2</v>
      </c>
      <c r="AY121" s="31">
        <v>9.1600000000000001E-2</v>
      </c>
      <c r="AZ121" s="31">
        <v>7.1599999999999997E-2</v>
      </c>
      <c r="BA121" s="31">
        <v>6.2E-2</v>
      </c>
      <c r="BB121" s="31">
        <v>4.9700000000000001E-2</v>
      </c>
      <c r="BC121" s="31">
        <v>6.5299999999999997E-2</v>
      </c>
      <c r="BD121" s="32">
        <v>3.9399999999999998E-2</v>
      </c>
      <c r="BE121" s="31">
        <v>5.6399999999999999E-2</v>
      </c>
      <c r="BF121" s="31">
        <v>5.9299999999999999E-2</v>
      </c>
      <c r="BG121" s="31">
        <v>7.7499999999999999E-2</v>
      </c>
      <c r="BH121" s="34" t="s">
        <v>92</v>
      </c>
      <c r="BI121" s="31">
        <v>9.11E-2</v>
      </c>
      <c r="BJ121" s="31">
        <v>6.0199999999999997E-2</v>
      </c>
      <c r="BK121" s="31">
        <v>3.8399999999999997E-2</v>
      </c>
      <c r="BL121" s="31">
        <v>5.8500000000000003E-2</v>
      </c>
      <c r="BM121" s="31">
        <v>6.0499999999999998E-2</v>
      </c>
      <c r="BN121" s="32">
        <v>0.09</v>
      </c>
      <c r="BO121" s="31">
        <v>0.16159999999999999</v>
      </c>
      <c r="BP121" s="34">
        <v>9.9400000000000002E-2</v>
      </c>
      <c r="BQ121" s="31">
        <v>0.13980000000000001</v>
      </c>
      <c r="BR121" s="34">
        <v>0.23910000000000001</v>
      </c>
      <c r="BS121" s="31">
        <v>7.7899999999999997E-2</v>
      </c>
      <c r="BT121" s="31">
        <v>6.0600000000000001E-2</v>
      </c>
      <c r="BU121" s="31">
        <v>3.8199999999999998E-2</v>
      </c>
      <c r="BV121" s="31">
        <v>3.5200000000000002E-2</v>
      </c>
      <c r="BW121" s="32">
        <v>3.6499999999999998E-2</v>
      </c>
      <c r="BX121" s="31">
        <v>7.1900000000000006E-2</v>
      </c>
      <c r="BY121" s="31">
        <v>5.3499999999999999E-2</v>
      </c>
      <c r="BZ121" s="31">
        <v>5.3800000000000001E-2</v>
      </c>
      <c r="CA121" s="31">
        <v>5.4899999999999997E-2</v>
      </c>
      <c r="CB121" s="31">
        <v>9.98E-2</v>
      </c>
      <c r="CC121" s="33" t="s">
        <v>92</v>
      </c>
    </row>
    <row r="122" spans="1:81" ht="12.75" customHeight="1" x14ac:dyDescent="0.35">
      <c r="A122" s="24" t="s">
        <v>87</v>
      </c>
      <c r="B122" s="25">
        <v>0.26869999999999999</v>
      </c>
      <c r="C122" s="26">
        <v>0.27329999999999999</v>
      </c>
      <c r="D122" s="27">
        <v>0.26429999999999998</v>
      </c>
      <c r="E122" s="26">
        <v>0.20660000000000001</v>
      </c>
      <c r="F122" s="26">
        <v>0.28460000000000002</v>
      </c>
      <c r="G122" s="26">
        <v>0.26229999999999998</v>
      </c>
      <c r="H122" s="27">
        <v>0.28420000000000001</v>
      </c>
      <c r="I122" s="26">
        <v>0.26479999999999998</v>
      </c>
      <c r="J122" s="27">
        <v>0.27379999999999999</v>
      </c>
      <c r="K122" s="26">
        <v>0.27100000000000002</v>
      </c>
      <c r="L122" s="26">
        <v>0.29899999999999999</v>
      </c>
      <c r="M122" s="26">
        <v>0.28360000000000002</v>
      </c>
      <c r="N122" s="26">
        <v>0.25290000000000001</v>
      </c>
      <c r="O122" s="26">
        <v>0.24790000000000001</v>
      </c>
      <c r="P122" s="26">
        <v>0.26840000000000003</v>
      </c>
      <c r="Q122" s="26">
        <v>0.28889999999999999</v>
      </c>
      <c r="R122" s="27">
        <v>0.26050000000000001</v>
      </c>
      <c r="S122" s="26">
        <v>0.2258</v>
      </c>
      <c r="T122" s="26">
        <v>0.27139999999999997</v>
      </c>
      <c r="U122" s="26">
        <v>0.28889999999999999</v>
      </c>
      <c r="V122" s="26">
        <v>0.3211</v>
      </c>
      <c r="W122" s="26">
        <v>0.27739999999999998</v>
      </c>
      <c r="X122" s="26">
        <v>0.28360000000000002</v>
      </c>
      <c r="Y122" s="26">
        <v>0.25290000000000001</v>
      </c>
      <c r="Z122" s="26">
        <v>0.28220000000000001</v>
      </c>
      <c r="AA122" s="26">
        <v>0.20499999999999999</v>
      </c>
      <c r="AB122" s="26">
        <v>0.26840000000000003</v>
      </c>
      <c r="AC122" s="26">
        <v>0.28889999999999999</v>
      </c>
      <c r="AD122" s="27">
        <v>0.26050000000000001</v>
      </c>
      <c r="AE122" s="26">
        <v>0.2717</v>
      </c>
      <c r="AF122" s="26">
        <v>0.28470000000000001</v>
      </c>
      <c r="AG122" s="26">
        <v>0.27479999999999999</v>
      </c>
      <c r="AH122" s="26">
        <v>0.18479999999999999</v>
      </c>
      <c r="AI122" s="26">
        <v>0.2918</v>
      </c>
      <c r="AJ122" s="26">
        <v>0.1968</v>
      </c>
      <c r="AK122" s="27">
        <v>0.27410000000000001</v>
      </c>
      <c r="AL122" s="26">
        <v>0.3049</v>
      </c>
      <c r="AM122" s="26">
        <v>0.2581</v>
      </c>
      <c r="AN122" s="26">
        <v>0.2306</v>
      </c>
      <c r="AO122" s="26">
        <v>0.26900000000000002</v>
      </c>
      <c r="AP122" s="27">
        <v>0.218</v>
      </c>
      <c r="AQ122" s="26">
        <v>0.26679999999999998</v>
      </c>
      <c r="AR122" s="26">
        <v>0.2455</v>
      </c>
      <c r="AS122" s="26">
        <v>0.28399999999999997</v>
      </c>
      <c r="AT122" s="26">
        <v>0.26819999999999999</v>
      </c>
      <c r="AU122" s="26">
        <v>0.26350000000000001</v>
      </c>
      <c r="AV122" s="28">
        <v>0.38919999999999999</v>
      </c>
      <c r="AW122" s="26">
        <v>0.29210000000000003</v>
      </c>
      <c r="AX122" s="26">
        <v>0.24060000000000001</v>
      </c>
      <c r="AY122" s="26">
        <v>0.25230000000000002</v>
      </c>
      <c r="AZ122" s="26">
        <v>0.31759999999999999</v>
      </c>
      <c r="BA122" s="26">
        <v>0.2656</v>
      </c>
      <c r="BB122" s="26">
        <v>0.29349999999999998</v>
      </c>
      <c r="BC122" s="26">
        <v>0.2777</v>
      </c>
      <c r="BD122" s="27">
        <v>0.29580000000000001</v>
      </c>
      <c r="BE122" s="26">
        <v>0.27700000000000002</v>
      </c>
      <c r="BF122" s="26">
        <v>0.26719999999999999</v>
      </c>
      <c r="BG122" s="26">
        <v>0.23849999999999999</v>
      </c>
      <c r="BH122" s="29">
        <v>0.24809999999999999</v>
      </c>
      <c r="BI122" s="26">
        <v>0.2606</v>
      </c>
      <c r="BJ122" s="26">
        <v>0.27050000000000002</v>
      </c>
      <c r="BK122" s="26">
        <v>0.26869999999999999</v>
      </c>
      <c r="BL122" s="26">
        <v>0.26979999999999998</v>
      </c>
      <c r="BM122" s="26">
        <v>0.26090000000000002</v>
      </c>
      <c r="BN122" s="27">
        <v>0.2432</v>
      </c>
      <c r="BO122" s="26">
        <v>9.7799999999999998E-2</v>
      </c>
      <c r="BP122" s="29">
        <v>0.13539999999999999</v>
      </c>
      <c r="BQ122" s="26">
        <v>0.17849999999999999</v>
      </c>
      <c r="BR122" s="29">
        <v>0.1671</v>
      </c>
      <c r="BS122" s="26">
        <v>0.2253</v>
      </c>
      <c r="BT122" s="26">
        <v>0.16520000000000001</v>
      </c>
      <c r="BU122" s="26">
        <v>0.28499999999999998</v>
      </c>
      <c r="BV122" s="26">
        <v>0.4425</v>
      </c>
      <c r="BW122" s="27">
        <v>0.39729999999999999</v>
      </c>
      <c r="BX122" s="26">
        <v>0.24129999999999999</v>
      </c>
      <c r="BY122" s="26">
        <v>0.2276</v>
      </c>
      <c r="BZ122" s="26">
        <v>0.25359999999999999</v>
      </c>
      <c r="CA122" s="26">
        <v>0.27239999999999998</v>
      </c>
      <c r="CB122" s="26">
        <v>0.38</v>
      </c>
      <c r="CC122" s="28">
        <v>0.43049999999999999</v>
      </c>
    </row>
    <row r="123" spans="1:81" ht="20" x14ac:dyDescent="0.35">
      <c r="A123" s="18" t="s">
        <v>145</v>
      </c>
      <c r="B123" s="51">
        <v>0.14499999999999999</v>
      </c>
      <c r="C123" s="52">
        <v>0.13109999999999999</v>
      </c>
      <c r="D123" s="53">
        <v>0.15809999999999999</v>
      </c>
      <c r="E123" s="52">
        <v>0.1792</v>
      </c>
      <c r="F123" s="52">
        <v>0.1409</v>
      </c>
      <c r="G123" s="52">
        <v>0.14630000000000001</v>
      </c>
      <c r="H123" s="53">
        <v>0.13489999999999999</v>
      </c>
      <c r="I123" s="52">
        <v>0.1343</v>
      </c>
      <c r="J123" s="53">
        <v>0.1593</v>
      </c>
      <c r="K123" s="52">
        <v>0.16239999999999999</v>
      </c>
      <c r="L123" s="52">
        <v>0.1187</v>
      </c>
      <c r="M123" s="52">
        <v>0.11550000000000001</v>
      </c>
      <c r="N123" s="52">
        <v>0.18640000000000001</v>
      </c>
      <c r="O123" s="52">
        <v>0.14030000000000001</v>
      </c>
      <c r="P123" s="52">
        <v>0.14699999999999999</v>
      </c>
      <c r="Q123" s="52">
        <v>0.15240000000000001</v>
      </c>
      <c r="R123" s="53">
        <v>0.1211</v>
      </c>
      <c r="S123" s="52">
        <v>0.20580000000000001</v>
      </c>
      <c r="T123" s="52">
        <v>0.15340000000000001</v>
      </c>
      <c r="U123" s="52">
        <v>0.15509999999999999</v>
      </c>
      <c r="V123" s="52">
        <v>0.12570000000000001</v>
      </c>
      <c r="W123" s="52">
        <v>0.1119</v>
      </c>
      <c r="X123" s="52">
        <v>0.11550000000000001</v>
      </c>
      <c r="Y123" s="52">
        <v>0.18640000000000001</v>
      </c>
      <c r="Z123" s="52">
        <v>0.14940000000000001</v>
      </c>
      <c r="AA123" s="52">
        <v>0.1288</v>
      </c>
      <c r="AB123" s="52">
        <v>0.14699999999999999</v>
      </c>
      <c r="AC123" s="52">
        <v>0.15240000000000001</v>
      </c>
      <c r="AD123" s="53">
        <v>0.1211</v>
      </c>
      <c r="AE123" s="52">
        <v>0.14219999999999999</v>
      </c>
      <c r="AF123" s="52">
        <v>0.1235</v>
      </c>
      <c r="AG123" s="52">
        <v>0.13769999999999999</v>
      </c>
      <c r="AH123" s="52">
        <v>0.16339999999999999</v>
      </c>
      <c r="AI123" s="52">
        <v>0.1459</v>
      </c>
      <c r="AJ123" s="52">
        <v>0.23380000000000001</v>
      </c>
      <c r="AK123" s="53">
        <v>0.1295</v>
      </c>
      <c r="AL123" s="52">
        <v>0.12379999999999999</v>
      </c>
      <c r="AM123" s="52">
        <v>0.1862</v>
      </c>
      <c r="AN123" s="52">
        <v>0.152</v>
      </c>
      <c r="AO123" s="52">
        <v>0.14829999999999999</v>
      </c>
      <c r="AP123" s="53">
        <v>0.15129999999999999</v>
      </c>
      <c r="AQ123" s="52">
        <v>0.14480000000000001</v>
      </c>
      <c r="AR123" s="52">
        <v>0.154</v>
      </c>
      <c r="AS123" s="52">
        <v>0.10299999999999999</v>
      </c>
      <c r="AT123" s="52">
        <v>0.13320000000000001</v>
      </c>
      <c r="AU123" s="52">
        <v>0.1318</v>
      </c>
      <c r="AV123" s="54">
        <v>0.30959999999999999</v>
      </c>
      <c r="AW123" s="52">
        <v>0.1384</v>
      </c>
      <c r="AX123" s="52">
        <v>0.153</v>
      </c>
      <c r="AY123" s="52">
        <v>0.1573</v>
      </c>
      <c r="AZ123" s="52">
        <v>0.1416</v>
      </c>
      <c r="BA123" s="52">
        <v>0.1351</v>
      </c>
      <c r="BB123" s="52">
        <v>0.1125</v>
      </c>
      <c r="BC123" s="52">
        <v>0.14319999999999999</v>
      </c>
      <c r="BD123" s="53">
        <v>0.13189999999999999</v>
      </c>
      <c r="BE123" s="52">
        <v>0.12909999999999999</v>
      </c>
      <c r="BF123" s="52">
        <v>0.1195</v>
      </c>
      <c r="BG123" s="52">
        <v>8.5599999999999996E-2</v>
      </c>
      <c r="BH123" s="55">
        <v>0.11360000000000001</v>
      </c>
      <c r="BI123" s="52">
        <v>0.1273</v>
      </c>
      <c r="BJ123" s="52">
        <v>0.14000000000000001</v>
      </c>
      <c r="BK123" s="52">
        <v>0.12659999999999999</v>
      </c>
      <c r="BL123" s="52">
        <v>0.12479999999999999</v>
      </c>
      <c r="BM123" s="52">
        <v>0.13400000000000001</v>
      </c>
      <c r="BN123" s="53">
        <v>0.12889999999999999</v>
      </c>
      <c r="BO123" s="52">
        <v>4.6699999999999998E-2</v>
      </c>
      <c r="BP123" s="55">
        <v>6.7000000000000004E-2</v>
      </c>
      <c r="BQ123" s="52">
        <v>6.7699999999999996E-2</v>
      </c>
      <c r="BR123" s="55">
        <v>3.8800000000000001E-2</v>
      </c>
      <c r="BS123" s="52">
        <v>0.14510000000000001</v>
      </c>
      <c r="BT123" s="52">
        <v>5.8299999999999998E-2</v>
      </c>
      <c r="BU123" s="52">
        <v>0.13469999999999999</v>
      </c>
      <c r="BV123" s="52">
        <v>0.16739999999999999</v>
      </c>
      <c r="BW123" s="53">
        <v>0.45669999999999999</v>
      </c>
      <c r="BX123" s="52">
        <v>0.1855</v>
      </c>
      <c r="BY123" s="52">
        <v>0.1343</v>
      </c>
      <c r="BZ123" s="52">
        <v>0.1132</v>
      </c>
      <c r="CA123" s="52">
        <v>0.1351</v>
      </c>
      <c r="CB123" s="52">
        <v>0.22259999999999999</v>
      </c>
      <c r="CC123" s="54">
        <v>0.43309999999999998</v>
      </c>
    </row>
    <row r="125" spans="1:81" x14ac:dyDescent="0.35">
      <c r="B125" s="57" t="s">
        <v>146</v>
      </c>
    </row>
  </sheetData>
  <mergeCells count="13">
    <mergeCell ref="BO5:BW5"/>
    <mergeCell ref="BX5:CC5"/>
    <mergeCell ref="B5:B6"/>
    <mergeCell ref="AE5:AK5"/>
    <mergeCell ref="AL5:AP5"/>
    <mergeCell ref="AQ5:AV5"/>
    <mergeCell ref="AW5:BD5"/>
    <mergeCell ref="BE5:BN5"/>
    <mergeCell ref="C5:D5"/>
    <mergeCell ref="E5:H5"/>
    <mergeCell ref="I5:J5"/>
    <mergeCell ref="K5:R5"/>
    <mergeCell ref="S5:AD5"/>
  </mergeCells>
  <pageMargins left="0.39370078740157499" right="0.39370078740157499" top="0.78740157480314998" bottom="0.78740157480314998" header="0.196850393700787" footer="0.196850393700787"/>
  <pageSetup paperSize="9" scale="70" pageOrder="overThenDown" orientation="portrait" r:id="rId1"/>
  <headerFooter alignWithMargins="0">
    <oddFooter>&amp;CPage &amp;P of &amp;N</oddFooter>
  </headerFooter>
  <rowBreaks count="10" manualBreakCount="10">
    <brk id="17" max="16383" man="1"/>
    <brk id="28" max="16383" man="1"/>
    <brk id="40" max="16383" man="1"/>
    <brk id="54" max="16383" man="1"/>
    <brk id="60" max="16383" man="1"/>
    <brk id="73" max="16383" man="1"/>
    <brk id="82" max="16383" man="1"/>
    <brk id="91" max="16383" man="1"/>
    <brk id="100" max="16383" man="1"/>
    <brk id="10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5"/>
  <sheetViews>
    <sheetView showGridLines="0" workbookViewId="0">
      <pane xSplit="2" ySplit="6" topLeftCell="C7" activePane="bottomRight" state="frozen"/>
      <selection pane="topRight" activeCell="C1" sqref="C1"/>
      <selection pane="bottomLeft" activeCell="A7" sqref="A7"/>
      <selection pane="bottomRight" activeCell="A25" sqref="A25:B25"/>
    </sheetView>
  </sheetViews>
  <sheetFormatPr defaultRowHeight="14.5" x14ac:dyDescent="0.35"/>
  <cols>
    <col min="1" max="1" width="40.7265625" customWidth="1"/>
    <col min="2" max="81" width="10.7265625" customWidth="1"/>
  </cols>
  <sheetData>
    <row r="1" spans="1:81" ht="18" x14ac:dyDescent="0.4">
      <c r="A1" s="1" t="s">
        <v>0</v>
      </c>
    </row>
    <row r="2" spans="1:81" ht="15.5" x14ac:dyDescent="0.35">
      <c r="A2" s="2" t="s">
        <v>1</v>
      </c>
    </row>
    <row r="3" spans="1:81" x14ac:dyDescent="0.35">
      <c r="A3" s="3" t="s">
        <v>160</v>
      </c>
    </row>
    <row r="4" spans="1:81" x14ac:dyDescent="0.35">
      <c r="A4" s="3"/>
    </row>
    <row r="5" spans="1:81" ht="33.75" customHeight="1" x14ac:dyDescent="0.35">
      <c r="B5" s="122" t="s">
        <v>88</v>
      </c>
      <c r="C5" s="122" t="s">
        <v>2</v>
      </c>
      <c r="D5" s="122"/>
      <c r="E5" s="122" t="s">
        <v>3</v>
      </c>
      <c r="F5" s="122"/>
      <c r="G5" s="122"/>
      <c r="H5" s="122"/>
      <c r="I5" s="122" t="s">
        <v>4</v>
      </c>
      <c r="J5" s="122"/>
      <c r="K5" s="122" t="s">
        <v>5</v>
      </c>
      <c r="L5" s="122"/>
      <c r="M5" s="122"/>
      <c r="N5" s="122"/>
      <c r="O5" s="122"/>
      <c r="P5" s="122"/>
      <c r="Q5" s="122"/>
      <c r="R5" s="122"/>
      <c r="S5" s="122" t="s">
        <v>6</v>
      </c>
      <c r="T5" s="122"/>
      <c r="U5" s="122"/>
      <c r="V5" s="122"/>
      <c r="W5" s="122"/>
      <c r="X5" s="122"/>
      <c r="Y5" s="122"/>
      <c r="Z5" s="122"/>
      <c r="AA5" s="122"/>
      <c r="AB5" s="122"/>
      <c r="AC5" s="122"/>
      <c r="AD5" s="122"/>
      <c r="AE5" s="122" t="s">
        <v>7</v>
      </c>
      <c r="AF5" s="122"/>
      <c r="AG5" s="122"/>
      <c r="AH5" s="122"/>
      <c r="AI5" s="122"/>
      <c r="AJ5" s="122"/>
      <c r="AK5" s="122"/>
      <c r="AL5" s="122" t="s">
        <v>8</v>
      </c>
      <c r="AM5" s="122"/>
      <c r="AN5" s="122"/>
      <c r="AO5" s="122"/>
      <c r="AP5" s="122"/>
      <c r="AQ5" s="122" t="s">
        <v>9</v>
      </c>
      <c r="AR5" s="122"/>
      <c r="AS5" s="122"/>
      <c r="AT5" s="122"/>
      <c r="AU5" s="122"/>
      <c r="AV5" s="122"/>
      <c r="AW5" s="122" t="s">
        <v>10</v>
      </c>
      <c r="AX5" s="122"/>
      <c r="AY5" s="122"/>
      <c r="AZ5" s="122"/>
      <c r="BA5" s="122"/>
      <c r="BB5" s="122"/>
      <c r="BC5" s="122"/>
      <c r="BD5" s="122"/>
      <c r="BE5" s="122" t="s">
        <v>11</v>
      </c>
      <c r="BF5" s="122"/>
      <c r="BG5" s="122"/>
      <c r="BH5" s="122"/>
      <c r="BI5" s="122"/>
      <c r="BJ5" s="122"/>
      <c r="BK5" s="122"/>
      <c r="BL5" s="122"/>
      <c r="BM5" s="122"/>
      <c r="BN5" s="122"/>
      <c r="BO5" s="122" t="s">
        <v>12</v>
      </c>
      <c r="BP5" s="122"/>
      <c r="BQ5" s="122"/>
      <c r="BR5" s="122"/>
      <c r="BS5" s="122"/>
      <c r="BT5" s="122"/>
      <c r="BU5" s="122"/>
      <c r="BV5" s="122"/>
      <c r="BW5" s="122"/>
      <c r="BX5" s="122" t="s">
        <v>13</v>
      </c>
      <c r="BY5" s="122"/>
      <c r="BZ5" s="122"/>
      <c r="CA5" s="122"/>
      <c r="CB5" s="122"/>
      <c r="CC5" s="122"/>
    </row>
    <row r="6" spans="1:81" ht="50.15" customHeight="1" x14ac:dyDescent="0.35">
      <c r="B6" s="122"/>
      <c r="C6" s="4" t="s">
        <v>14</v>
      </c>
      <c r="D6" s="4" t="s">
        <v>15</v>
      </c>
      <c r="E6" s="4" t="s">
        <v>16</v>
      </c>
      <c r="F6" s="4" t="s">
        <v>17</v>
      </c>
      <c r="G6" s="4" t="s">
        <v>18</v>
      </c>
      <c r="H6" s="4" t="s">
        <v>19</v>
      </c>
      <c r="I6" s="4" t="s">
        <v>20</v>
      </c>
      <c r="J6" s="4" t="s">
        <v>21</v>
      </c>
      <c r="K6" s="4" t="s">
        <v>22</v>
      </c>
      <c r="L6" s="4" t="s">
        <v>23</v>
      </c>
      <c r="M6" s="4" t="s">
        <v>24</v>
      </c>
      <c r="N6" s="4" t="s">
        <v>25</v>
      </c>
      <c r="O6" s="4" t="s">
        <v>26</v>
      </c>
      <c r="P6" s="4" t="s">
        <v>27</v>
      </c>
      <c r="Q6" s="4" t="s">
        <v>28</v>
      </c>
      <c r="R6" s="4" t="s">
        <v>29</v>
      </c>
      <c r="S6" s="4" t="s">
        <v>30</v>
      </c>
      <c r="T6" s="4" t="s">
        <v>31</v>
      </c>
      <c r="U6" s="4" t="s">
        <v>32</v>
      </c>
      <c r="V6" s="4" t="s">
        <v>33</v>
      </c>
      <c r="W6" s="4" t="s">
        <v>34</v>
      </c>
      <c r="X6" s="4" t="s">
        <v>35</v>
      </c>
      <c r="Y6" s="4" t="s">
        <v>25</v>
      </c>
      <c r="Z6" s="4" t="s">
        <v>36</v>
      </c>
      <c r="AA6" s="4" t="s">
        <v>37</v>
      </c>
      <c r="AB6" s="4" t="s">
        <v>27</v>
      </c>
      <c r="AC6" s="4" t="s">
        <v>28</v>
      </c>
      <c r="AD6" s="4" t="s">
        <v>29</v>
      </c>
      <c r="AE6" s="4" t="s">
        <v>38</v>
      </c>
      <c r="AF6" s="4" t="s">
        <v>39</v>
      </c>
      <c r="AG6" s="4" t="s">
        <v>40</v>
      </c>
      <c r="AH6" s="4" t="s">
        <v>41</v>
      </c>
      <c r="AI6" s="4" t="s">
        <v>42</v>
      </c>
      <c r="AJ6" s="4" t="s">
        <v>43</v>
      </c>
      <c r="AK6" s="4" t="s">
        <v>44</v>
      </c>
      <c r="AL6" s="4" t="s">
        <v>45</v>
      </c>
      <c r="AM6" s="4" t="s">
        <v>46</v>
      </c>
      <c r="AN6" s="4" t="s">
        <v>47</v>
      </c>
      <c r="AO6" s="4" t="s">
        <v>48</v>
      </c>
      <c r="AP6" s="4" t="s">
        <v>49</v>
      </c>
      <c r="AQ6" s="4" t="s">
        <v>50</v>
      </c>
      <c r="AR6" s="4" t="s">
        <v>51</v>
      </c>
      <c r="AS6" s="4" t="s">
        <v>52</v>
      </c>
      <c r="AT6" s="4" t="s">
        <v>53</v>
      </c>
      <c r="AU6" s="4" t="s">
        <v>54</v>
      </c>
      <c r="AV6" s="4" t="s">
        <v>55</v>
      </c>
      <c r="AW6" s="4" t="s">
        <v>56</v>
      </c>
      <c r="AX6" s="4" t="s">
        <v>57</v>
      </c>
      <c r="AY6" s="4" t="s">
        <v>58</v>
      </c>
      <c r="AZ6" s="4" t="s">
        <v>59</v>
      </c>
      <c r="BA6" s="4" t="s">
        <v>60</v>
      </c>
      <c r="BB6" s="4" t="s">
        <v>61</v>
      </c>
      <c r="BC6" s="4" t="s">
        <v>62</v>
      </c>
      <c r="BD6" s="4" t="s">
        <v>63</v>
      </c>
      <c r="BE6" s="4" t="s">
        <v>64</v>
      </c>
      <c r="BF6" s="4" t="s">
        <v>65</v>
      </c>
      <c r="BG6" s="4" t="s">
        <v>66</v>
      </c>
      <c r="BH6" s="4" t="s">
        <v>67</v>
      </c>
      <c r="BI6" s="4" t="s">
        <v>68</v>
      </c>
      <c r="BJ6" s="4" t="s">
        <v>69</v>
      </c>
      <c r="BK6" s="4" t="s">
        <v>70</v>
      </c>
      <c r="BL6" s="4" t="s">
        <v>71</v>
      </c>
      <c r="BM6" s="4" t="s">
        <v>72</v>
      </c>
      <c r="BN6" s="4" t="s">
        <v>73</v>
      </c>
      <c r="BO6" s="4" t="s">
        <v>74</v>
      </c>
      <c r="BP6" s="4" t="s">
        <v>75</v>
      </c>
      <c r="BQ6" s="4" t="s">
        <v>76</v>
      </c>
      <c r="BR6" s="4" t="s">
        <v>77</v>
      </c>
      <c r="BS6" s="4" t="s">
        <v>78</v>
      </c>
      <c r="BT6" s="4" t="s">
        <v>79</v>
      </c>
      <c r="BU6" s="4" t="s">
        <v>80</v>
      </c>
      <c r="BV6" s="4" t="s">
        <v>81</v>
      </c>
      <c r="BW6" s="4" t="s">
        <v>82</v>
      </c>
      <c r="BX6" s="4" t="s">
        <v>83</v>
      </c>
      <c r="BY6" s="4" t="s">
        <v>84</v>
      </c>
      <c r="BZ6" s="4" t="s">
        <v>85</v>
      </c>
      <c r="CA6" s="4" t="s">
        <v>86</v>
      </c>
      <c r="CB6" s="4" t="s">
        <v>87</v>
      </c>
      <c r="CC6" s="4" t="s">
        <v>82</v>
      </c>
    </row>
    <row r="7" spans="1:81" ht="115.5" x14ac:dyDescent="0.35">
      <c r="A7" s="5" t="s">
        <v>89</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row>
    <row r="8" spans="1:81" ht="12.75" customHeight="1" x14ac:dyDescent="0.35">
      <c r="A8" s="6" t="s">
        <v>90</v>
      </c>
      <c r="B8" s="7">
        <v>2018</v>
      </c>
      <c r="C8" s="8">
        <v>942</v>
      </c>
      <c r="D8" s="9">
        <v>1076</v>
      </c>
      <c r="E8" s="8">
        <v>139</v>
      </c>
      <c r="F8" s="8">
        <v>490</v>
      </c>
      <c r="G8" s="8">
        <v>511</v>
      </c>
      <c r="H8" s="9">
        <v>878</v>
      </c>
      <c r="I8" s="8">
        <v>1255</v>
      </c>
      <c r="J8" s="9">
        <v>763</v>
      </c>
      <c r="K8" s="8">
        <v>507</v>
      </c>
      <c r="L8" s="8">
        <v>335</v>
      </c>
      <c r="M8" s="8">
        <v>168</v>
      </c>
      <c r="N8" s="8">
        <v>241</v>
      </c>
      <c r="O8" s="8">
        <v>483</v>
      </c>
      <c r="P8" s="8">
        <v>1734</v>
      </c>
      <c r="Q8" s="8">
        <v>103</v>
      </c>
      <c r="R8" s="9">
        <v>181</v>
      </c>
      <c r="S8" s="8">
        <v>75</v>
      </c>
      <c r="T8" s="8">
        <v>232</v>
      </c>
      <c r="U8" s="8">
        <v>200</v>
      </c>
      <c r="V8" s="8">
        <v>170</v>
      </c>
      <c r="W8" s="8">
        <v>165</v>
      </c>
      <c r="X8" s="8">
        <v>168</v>
      </c>
      <c r="Y8" s="8">
        <v>241</v>
      </c>
      <c r="Z8" s="8">
        <v>269</v>
      </c>
      <c r="AA8" s="8">
        <v>214</v>
      </c>
      <c r="AB8" s="8">
        <v>1734</v>
      </c>
      <c r="AC8" s="8">
        <v>103</v>
      </c>
      <c r="AD8" s="9">
        <v>181</v>
      </c>
      <c r="AE8" s="8">
        <v>856</v>
      </c>
      <c r="AF8" s="8">
        <v>262</v>
      </c>
      <c r="AG8" s="8">
        <v>1118</v>
      </c>
      <c r="AH8" s="8">
        <v>82</v>
      </c>
      <c r="AI8" s="8">
        <v>568</v>
      </c>
      <c r="AJ8" s="8">
        <v>76</v>
      </c>
      <c r="AK8" s="9">
        <v>174</v>
      </c>
      <c r="AL8" s="8">
        <v>1019</v>
      </c>
      <c r="AM8" s="8">
        <v>254</v>
      </c>
      <c r="AN8" s="8">
        <v>168</v>
      </c>
      <c r="AO8" s="8">
        <v>60</v>
      </c>
      <c r="AP8" s="9">
        <v>494</v>
      </c>
      <c r="AQ8" s="8">
        <v>1459</v>
      </c>
      <c r="AR8" s="8">
        <v>228</v>
      </c>
      <c r="AS8" s="8">
        <v>208</v>
      </c>
      <c r="AT8" s="8">
        <v>84</v>
      </c>
      <c r="AU8" s="8">
        <v>520</v>
      </c>
      <c r="AV8" s="10">
        <v>39</v>
      </c>
      <c r="AW8" s="8">
        <v>1191</v>
      </c>
      <c r="AX8" s="8">
        <v>827</v>
      </c>
      <c r="AY8" s="8">
        <v>163</v>
      </c>
      <c r="AZ8" s="8">
        <v>230</v>
      </c>
      <c r="BA8" s="8">
        <v>186</v>
      </c>
      <c r="BB8" s="8">
        <v>87</v>
      </c>
      <c r="BC8" s="8">
        <v>476</v>
      </c>
      <c r="BD8" s="9">
        <v>789</v>
      </c>
      <c r="BE8" s="8">
        <v>1446</v>
      </c>
      <c r="BF8" s="8">
        <v>663</v>
      </c>
      <c r="BG8" s="8">
        <v>339</v>
      </c>
      <c r="BH8" s="11">
        <v>40</v>
      </c>
      <c r="BI8" s="8">
        <v>266</v>
      </c>
      <c r="BJ8" s="8">
        <v>607</v>
      </c>
      <c r="BK8" s="8">
        <v>250</v>
      </c>
      <c r="BL8" s="8">
        <v>1198</v>
      </c>
      <c r="BM8" s="8">
        <v>1266</v>
      </c>
      <c r="BN8" s="9">
        <v>234</v>
      </c>
      <c r="BO8" s="8">
        <v>53</v>
      </c>
      <c r="BP8" s="11">
        <v>40</v>
      </c>
      <c r="BQ8" s="8">
        <v>88</v>
      </c>
      <c r="BR8" s="11">
        <v>42</v>
      </c>
      <c r="BS8" s="8">
        <v>668</v>
      </c>
      <c r="BT8" s="8">
        <v>237</v>
      </c>
      <c r="BU8" s="8">
        <v>883</v>
      </c>
      <c r="BV8" s="8">
        <v>157</v>
      </c>
      <c r="BW8" s="9">
        <v>71</v>
      </c>
      <c r="BX8" s="8">
        <v>131</v>
      </c>
      <c r="BY8" s="8">
        <v>299</v>
      </c>
      <c r="BZ8" s="8">
        <v>587</v>
      </c>
      <c r="CA8" s="8">
        <v>823</v>
      </c>
      <c r="CB8" s="8">
        <v>133</v>
      </c>
      <c r="CC8" s="10">
        <v>45</v>
      </c>
    </row>
    <row r="9" spans="1:81" ht="12.75" customHeight="1" x14ac:dyDescent="0.35">
      <c r="A9" s="12" t="s">
        <v>91</v>
      </c>
      <c r="B9" s="13">
        <v>2018</v>
      </c>
      <c r="C9" s="14">
        <v>976.71</v>
      </c>
      <c r="D9" s="15">
        <v>1041.29</v>
      </c>
      <c r="E9" s="14">
        <v>272.43</v>
      </c>
      <c r="F9" s="14">
        <v>500.46</v>
      </c>
      <c r="G9" s="14">
        <v>472.09</v>
      </c>
      <c r="H9" s="15">
        <v>773.01</v>
      </c>
      <c r="I9" s="14">
        <v>1150.26</v>
      </c>
      <c r="J9" s="15">
        <v>867.74</v>
      </c>
      <c r="K9" s="14">
        <v>482.3</v>
      </c>
      <c r="L9" s="14">
        <v>332.97</v>
      </c>
      <c r="M9" s="14">
        <v>173.31</v>
      </c>
      <c r="N9" s="14">
        <v>272.43</v>
      </c>
      <c r="O9" s="14">
        <v>482.54</v>
      </c>
      <c r="P9" s="14">
        <v>1743.55</v>
      </c>
      <c r="Q9" s="14">
        <v>98.88</v>
      </c>
      <c r="R9" s="15">
        <v>175.57</v>
      </c>
      <c r="S9" s="14">
        <v>76.69</v>
      </c>
      <c r="T9" s="14">
        <v>217.64</v>
      </c>
      <c r="U9" s="14">
        <v>187.98</v>
      </c>
      <c r="V9" s="14">
        <v>164.4</v>
      </c>
      <c r="W9" s="14">
        <v>168.57</v>
      </c>
      <c r="X9" s="14">
        <v>173.31</v>
      </c>
      <c r="Y9" s="14">
        <v>272.43</v>
      </c>
      <c r="Z9" s="14">
        <v>267.99</v>
      </c>
      <c r="AA9" s="14">
        <v>214.56</v>
      </c>
      <c r="AB9" s="14">
        <v>1743.55</v>
      </c>
      <c r="AC9" s="14">
        <v>98.88</v>
      </c>
      <c r="AD9" s="15">
        <v>175.57</v>
      </c>
      <c r="AE9" s="14">
        <v>842.84</v>
      </c>
      <c r="AF9" s="14">
        <v>263.27999999999997</v>
      </c>
      <c r="AG9" s="14">
        <v>1106.1199999999999</v>
      </c>
      <c r="AH9" s="14">
        <v>151.03</v>
      </c>
      <c r="AI9" s="14">
        <v>483.62</v>
      </c>
      <c r="AJ9" s="14">
        <v>88.08</v>
      </c>
      <c r="AK9" s="15">
        <v>189.17</v>
      </c>
      <c r="AL9" s="14">
        <v>928.75</v>
      </c>
      <c r="AM9" s="14">
        <v>256.95999999999998</v>
      </c>
      <c r="AN9" s="14">
        <v>151.33000000000001</v>
      </c>
      <c r="AO9" s="14">
        <v>50.59</v>
      </c>
      <c r="AP9" s="15">
        <v>599.59</v>
      </c>
      <c r="AQ9" s="14">
        <v>1420.62</v>
      </c>
      <c r="AR9" s="14">
        <v>251.39</v>
      </c>
      <c r="AS9" s="14">
        <v>198.14</v>
      </c>
      <c r="AT9" s="14">
        <v>101.65</v>
      </c>
      <c r="AU9" s="14">
        <v>551.19000000000005</v>
      </c>
      <c r="AV9" s="16">
        <v>46.19</v>
      </c>
      <c r="AW9" s="14">
        <v>1100.1099999999999</v>
      </c>
      <c r="AX9" s="14">
        <v>917.89</v>
      </c>
      <c r="AY9" s="14">
        <v>161.33000000000001</v>
      </c>
      <c r="AZ9" s="14">
        <v>223.8</v>
      </c>
      <c r="BA9" s="14">
        <v>184.43</v>
      </c>
      <c r="BB9" s="14">
        <v>85.4</v>
      </c>
      <c r="BC9" s="14">
        <v>466.81</v>
      </c>
      <c r="BD9" s="15">
        <v>702.49</v>
      </c>
      <c r="BE9" s="14">
        <v>1465.61</v>
      </c>
      <c r="BF9" s="14">
        <v>681.83</v>
      </c>
      <c r="BG9" s="14">
        <v>321.93</v>
      </c>
      <c r="BH9" s="17">
        <v>38.78</v>
      </c>
      <c r="BI9" s="14">
        <v>268.14</v>
      </c>
      <c r="BJ9" s="14">
        <v>670.29</v>
      </c>
      <c r="BK9" s="14">
        <v>329.74</v>
      </c>
      <c r="BL9" s="14">
        <v>1225.76</v>
      </c>
      <c r="BM9" s="14">
        <v>1290.98</v>
      </c>
      <c r="BN9" s="15">
        <v>219.66</v>
      </c>
      <c r="BO9" s="14">
        <v>58.09</v>
      </c>
      <c r="BP9" s="17">
        <v>40.83</v>
      </c>
      <c r="BQ9" s="14">
        <v>95.17</v>
      </c>
      <c r="BR9" s="17">
        <v>41.37</v>
      </c>
      <c r="BS9" s="14">
        <v>653.04999999999995</v>
      </c>
      <c r="BT9" s="14">
        <v>254.65</v>
      </c>
      <c r="BU9" s="14">
        <v>851.02</v>
      </c>
      <c r="BV9" s="14">
        <v>162.16999999999999</v>
      </c>
      <c r="BW9" s="15">
        <v>88.33</v>
      </c>
      <c r="BX9" s="14">
        <v>142.97</v>
      </c>
      <c r="BY9" s="14">
        <v>313.05</v>
      </c>
      <c r="BZ9" s="14">
        <v>599.91</v>
      </c>
      <c r="CA9" s="14">
        <v>778.61</v>
      </c>
      <c r="CB9" s="14">
        <v>135.16999999999999</v>
      </c>
      <c r="CC9" s="16">
        <v>48.3</v>
      </c>
    </row>
    <row r="10" spans="1:81" ht="12.75" customHeight="1" x14ac:dyDescent="0.35">
      <c r="A10" s="18" t="s">
        <v>83</v>
      </c>
      <c r="B10" s="58">
        <v>142.97</v>
      </c>
      <c r="C10" s="59">
        <v>85.9</v>
      </c>
      <c r="D10" s="60">
        <v>57.07</v>
      </c>
      <c r="E10" s="59">
        <v>25.87</v>
      </c>
      <c r="F10" s="59">
        <v>35.520000000000003</v>
      </c>
      <c r="G10" s="59">
        <v>33.32</v>
      </c>
      <c r="H10" s="60">
        <v>48.26</v>
      </c>
      <c r="I10" s="59">
        <v>75.67</v>
      </c>
      <c r="J10" s="60">
        <v>67.3</v>
      </c>
      <c r="K10" s="59">
        <v>35.96</v>
      </c>
      <c r="L10" s="59">
        <v>28.27</v>
      </c>
      <c r="M10" s="59">
        <v>11.44</v>
      </c>
      <c r="N10" s="59">
        <v>23.26</v>
      </c>
      <c r="O10" s="59">
        <v>29.23</v>
      </c>
      <c r="P10" s="59">
        <v>128.16</v>
      </c>
      <c r="Q10" s="59">
        <v>3.36</v>
      </c>
      <c r="R10" s="60">
        <v>11.46</v>
      </c>
      <c r="S10" s="59">
        <v>8.94</v>
      </c>
      <c r="T10" s="59">
        <v>14.47</v>
      </c>
      <c r="U10" s="59">
        <v>12.55</v>
      </c>
      <c r="V10" s="59">
        <v>13.42</v>
      </c>
      <c r="W10" s="59">
        <v>14.85</v>
      </c>
      <c r="X10" s="59">
        <v>11.44</v>
      </c>
      <c r="Y10" s="59">
        <v>23.26</v>
      </c>
      <c r="Z10" s="59">
        <v>17.079999999999998</v>
      </c>
      <c r="AA10" s="59">
        <v>12.15</v>
      </c>
      <c r="AB10" s="59">
        <v>128.16</v>
      </c>
      <c r="AC10" s="59">
        <v>3.36</v>
      </c>
      <c r="AD10" s="60">
        <v>11.46</v>
      </c>
      <c r="AE10" s="59">
        <v>66.94</v>
      </c>
      <c r="AF10" s="59">
        <v>11.68</v>
      </c>
      <c r="AG10" s="59">
        <v>78.62</v>
      </c>
      <c r="AH10" s="59">
        <v>14.72</v>
      </c>
      <c r="AI10" s="59">
        <v>27.22</v>
      </c>
      <c r="AJ10" s="59">
        <v>5.43</v>
      </c>
      <c r="AK10" s="60">
        <v>16.989999999999998</v>
      </c>
      <c r="AL10" s="59">
        <v>57.53</v>
      </c>
      <c r="AM10" s="59">
        <v>17.53</v>
      </c>
      <c r="AN10" s="59">
        <v>18.38</v>
      </c>
      <c r="AO10" s="59">
        <v>4.83</v>
      </c>
      <c r="AP10" s="60">
        <v>42.92</v>
      </c>
      <c r="AQ10" s="59">
        <v>102.14</v>
      </c>
      <c r="AR10" s="59">
        <v>16.84</v>
      </c>
      <c r="AS10" s="59">
        <v>14.53</v>
      </c>
      <c r="AT10" s="59">
        <v>5.92</v>
      </c>
      <c r="AU10" s="59">
        <v>37.29</v>
      </c>
      <c r="AV10" s="61">
        <v>3.54</v>
      </c>
      <c r="AW10" s="59">
        <v>83.45</v>
      </c>
      <c r="AX10" s="59">
        <v>59.53</v>
      </c>
      <c r="AY10" s="59">
        <v>5.31</v>
      </c>
      <c r="AZ10" s="59">
        <v>20.71</v>
      </c>
      <c r="BA10" s="59">
        <v>20.94</v>
      </c>
      <c r="BB10" s="59">
        <v>4.68</v>
      </c>
      <c r="BC10" s="59">
        <v>34.83</v>
      </c>
      <c r="BD10" s="60">
        <v>50.7</v>
      </c>
      <c r="BE10" s="59">
        <v>94.58</v>
      </c>
      <c r="BF10" s="59">
        <v>43.66</v>
      </c>
      <c r="BG10" s="59">
        <v>22.3</v>
      </c>
      <c r="BH10" s="62">
        <v>6.74</v>
      </c>
      <c r="BI10" s="59">
        <v>19.510000000000002</v>
      </c>
      <c r="BJ10" s="59">
        <v>42.16</v>
      </c>
      <c r="BK10" s="59">
        <v>20.329999999999998</v>
      </c>
      <c r="BL10" s="59">
        <v>78.77</v>
      </c>
      <c r="BM10" s="59">
        <v>82.38</v>
      </c>
      <c r="BN10" s="60">
        <v>18.04</v>
      </c>
      <c r="BO10" s="59">
        <v>6.88</v>
      </c>
      <c r="BP10" s="62">
        <v>3.68</v>
      </c>
      <c r="BQ10" s="59">
        <v>7.02</v>
      </c>
      <c r="BR10" s="62">
        <v>2.99</v>
      </c>
      <c r="BS10" s="59">
        <v>39.5</v>
      </c>
      <c r="BT10" s="59">
        <v>15.97</v>
      </c>
      <c r="BU10" s="59">
        <v>66.14</v>
      </c>
      <c r="BV10" s="59">
        <v>8.5</v>
      </c>
      <c r="BW10" s="60">
        <v>1.68</v>
      </c>
      <c r="BX10" s="59">
        <v>142.97</v>
      </c>
      <c r="BY10" s="59" t="s">
        <v>92</v>
      </c>
      <c r="BZ10" s="59" t="s">
        <v>92</v>
      </c>
      <c r="CA10" s="59" t="s">
        <v>92</v>
      </c>
      <c r="CB10" s="59" t="s">
        <v>92</v>
      </c>
      <c r="CC10" s="61" t="s">
        <v>92</v>
      </c>
    </row>
    <row r="11" spans="1:81" ht="12.75" customHeight="1" x14ac:dyDescent="0.35">
      <c r="A11" s="24" t="s">
        <v>84</v>
      </c>
      <c r="B11" s="63">
        <v>313.05</v>
      </c>
      <c r="C11" s="64">
        <v>220.26</v>
      </c>
      <c r="D11" s="65">
        <v>92.79</v>
      </c>
      <c r="E11" s="64">
        <v>48.25</v>
      </c>
      <c r="F11" s="64">
        <v>92.3</v>
      </c>
      <c r="G11" s="64">
        <v>70.31</v>
      </c>
      <c r="H11" s="65">
        <v>102.18</v>
      </c>
      <c r="I11" s="64">
        <v>167.34</v>
      </c>
      <c r="J11" s="65">
        <v>145.69999999999999</v>
      </c>
      <c r="K11" s="64">
        <v>70.7</v>
      </c>
      <c r="L11" s="64">
        <v>52.78</v>
      </c>
      <c r="M11" s="64">
        <v>38.630000000000003</v>
      </c>
      <c r="N11" s="64">
        <v>40.81</v>
      </c>
      <c r="O11" s="64">
        <v>74.11</v>
      </c>
      <c r="P11" s="64">
        <v>277.04000000000002</v>
      </c>
      <c r="Q11" s="64">
        <v>13.11</v>
      </c>
      <c r="R11" s="65">
        <v>22.9</v>
      </c>
      <c r="S11" s="64">
        <v>14.42</v>
      </c>
      <c r="T11" s="64">
        <v>30</v>
      </c>
      <c r="U11" s="64">
        <v>26.28</v>
      </c>
      <c r="V11" s="64">
        <v>29.52</v>
      </c>
      <c r="W11" s="64">
        <v>23.27</v>
      </c>
      <c r="X11" s="64">
        <v>38.630000000000003</v>
      </c>
      <c r="Y11" s="64">
        <v>40.81</v>
      </c>
      <c r="Z11" s="64">
        <v>46.79</v>
      </c>
      <c r="AA11" s="64">
        <v>27.32</v>
      </c>
      <c r="AB11" s="64">
        <v>277.04000000000002</v>
      </c>
      <c r="AC11" s="64">
        <v>13.11</v>
      </c>
      <c r="AD11" s="65">
        <v>22.9</v>
      </c>
      <c r="AE11" s="64">
        <v>154.97</v>
      </c>
      <c r="AF11" s="64">
        <v>41.17</v>
      </c>
      <c r="AG11" s="64">
        <v>196.14</v>
      </c>
      <c r="AH11" s="64">
        <v>26.27</v>
      </c>
      <c r="AI11" s="64">
        <v>59.32</v>
      </c>
      <c r="AJ11" s="64">
        <v>13.59</v>
      </c>
      <c r="AK11" s="65">
        <v>17.73</v>
      </c>
      <c r="AL11" s="64">
        <v>124.89</v>
      </c>
      <c r="AM11" s="64">
        <v>48.13</v>
      </c>
      <c r="AN11" s="64">
        <v>19.239999999999998</v>
      </c>
      <c r="AO11" s="64">
        <v>7.57</v>
      </c>
      <c r="AP11" s="65">
        <v>110.78</v>
      </c>
      <c r="AQ11" s="64">
        <v>205.2</v>
      </c>
      <c r="AR11" s="64">
        <v>40.21</v>
      </c>
      <c r="AS11" s="64">
        <v>44.59</v>
      </c>
      <c r="AT11" s="64">
        <v>16.77</v>
      </c>
      <c r="AU11" s="64">
        <v>101.57</v>
      </c>
      <c r="AV11" s="66">
        <v>6.28</v>
      </c>
      <c r="AW11" s="64">
        <v>172.19</v>
      </c>
      <c r="AX11" s="64">
        <v>140.86000000000001</v>
      </c>
      <c r="AY11" s="64">
        <v>35.450000000000003</v>
      </c>
      <c r="AZ11" s="64">
        <v>40.590000000000003</v>
      </c>
      <c r="BA11" s="64">
        <v>39.340000000000003</v>
      </c>
      <c r="BB11" s="64">
        <v>10.96</v>
      </c>
      <c r="BC11" s="64">
        <v>96.89</v>
      </c>
      <c r="BD11" s="65">
        <v>80.53</v>
      </c>
      <c r="BE11" s="64">
        <v>232.68</v>
      </c>
      <c r="BF11" s="64">
        <v>120.39</v>
      </c>
      <c r="BG11" s="64">
        <v>65.849999999999994</v>
      </c>
      <c r="BH11" s="67">
        <v>11.27</v>
      </c>
      <c r="BI11" s="64">
        <v>32.33</v>
      </c>
      <c r="BJ11" s="64">
        <v>100.07</v>
      </c>
      <c r="BK11" s="64">
        <v>63.47</v>
      </c>
      <c r="BL11" s="64">
        <v>195.64</v>
      </c>
      <c r="BM11" s="64">
        <v>204.48</v>
      </c>
      <c r="BN11" s="65">
        <v>38.71</v>
      </c>
      <c r="BO11" s="64">
        <v>16.66</v>
      </c>
      <c r="BP11" s="67">
        <v>13.37</v>
      </c>
      <c r="BQ11" s="64">
        <v>16.95</v>
      </c>
      <c r="BR11" s="67">
        <v>8.67</v>
      </c>
      <c r="BS11" s="64">
        <v>114.94</v>
      </c>
      <c r="BT11" s="64">
        <v>52.78</v>
      </c>
      <c r="BU11" s="64">
        <v>112.35</v>
      </c>
      <c r="BV11" s="64">
        <v>26.45</v>
      </c>
      <c r="BW11" s="65">
        <v>5.99</v>
      </c>
      <c r="BX11" s="64" t="s">
        <v>92</v>
      </c>
      <c r="BY11" s="64">
        <v>313.05</v>
      </c>
      <c r="BZ11" s="64" t="s">
        <v>92</v>
      </c>
      <c r="CA11" s="64" t="s">
        <v>92</v>
      </c>
      <c r="CB11" s="64" t="s">
        <v>92</v>
      </c>
      <c r="CC11" s="66" t="s">
        <v>92</v>
      </c>
    </row>
    <row r="12" spans="1:81" ht="12.75" customHeight="1" x14ac:dyDescent="0.35">
      <c r="A12" s="18" t="s">
        <v>85</v>
      </c>
      <c r="B12" s="68">
        <v>599.91</v>
      </c>
      <c r="C12" s="69">
        <v>287.7</v>
      </c>
      <c r="D12" s="70">
        <v>312.2</v>
      </c>
      <c r="E12" s="69">
        <v>105.42</v>
      </c>
      <c r="F12" s="69">
        <v>143.91</v>
      </c>
      <c r="G12" s="69">
        <v>158.13999999999999</v>
      </c>
      <c r="H12" s="70">
        <v>192.44</v>
      </c>
      <c r="I12" s="69">
        <v>349.79</v>
      </c>
      <c r="J12" s="70">
        <v>250.12</v>
      </c>
      <c r="K12" s="69">
        <v>143.6</v>
      </c>
      <c r="L12" s="69">
        <v>94.64</v>
      </c>
      <c r="M12" s="69">
        <v>44.54</v>
      </c>
      <c r="N12" s="69">
        <v>85.51</v>
      </c>
      <c r="O12" s="69">
        <v>153.68</v>
      </c>
      <c r="P12" s="69">
        <v>521.98</v>
      </c>
      <c r="Q12" s="69">
        <v>17.170000000000002</v>
      </c>
      <c r="R12" s="70">
        <v>60.76</v>
      </c>
      <c r="S12" s="69">
        <v>20.72</v>
      </c>
      <c r="T12" s="69">
        <v>64.8</v>
      </c>
      <c r="U12" s="69">
        <v>58.08</v>
      </c>
      <c r="V12" s="69">
        <v>40.54</v>
      </c>
      <c r="W12" s="69">
        <v>54.11</v>
      </c>
      <c r="X12" s="69">
        <v>44.54</v>
      </c>
      <c r="Y12" s="69">
        <v>85.51</v>
      </c>
      <c r="Z12" s="69">
        <v>81.38</v>
      </c>
      <c r="AA12" s="69">
        <v>72.3</v>
      </c>
      <c r="AB12" s="69">
        <v>521.98</v>
      </c>
      <c r="AC12" s="69">
        <v>17.170000000000002</v>
      </c>
      <c r="AD12" s="70">
        <v>60.76</v>
      </c>
      <c r="AE12" s="69">
        <v>267.23</v>
      </c>
      <c r="AF12" s="69">
        <v>88.26</v>
      </c>
      <c r="AG12" s="69">
        <v>355.49</v>
      </c>
      <c r="AH12" s="69">
        <v>55.56</v>
      </c>
      <c r="AI12" s="69">
        <v>124.38</v>
      </c>
      <c r="AJ12" s="69">
        <v>22.73</v>
      </c>
      <c r="AK12" s="70">
        <v>41.74</v>
      </c>
      <c r="AL12" s="69">
        <v>260.35000000000002</v>
      </c>
      <c r="AM12" s="69">
        <v>85.76</v>
      </c>
      <c r="AN12" s="69">
        <v>39</v>
      </c>
      <c r="AO12" s="69">
        <v>8.67</v>
      </c>
      <c r="AP12" s="70">
        <v>200.33</v>
      </c>
      <c r="AQ12" s="69">
        <v>416.02</v>
      </c>
      <c r="AR12" s="69">
        <v>84.34</v>
      </c>
      <c r="AS12" s="69">
        <v>62.86</v>
      </c>
      <c r="AT12" s="69">
        <v>29.42</v>
      </c>
      <c r="AU12" s="69">
        <v>176.62</v>
      </c>
      <c r="AV12" s="71">
        <v>7.27</v>
      </c>
      <c r="AW12" s="69">
        <v>298.86</v>
      </c>
      <c r="AX12" s="69">
        <v>301.05</v>
      </c>
      <c r="AY12" s="69">
        <v>52.32</v>
      </c>
      <c r="AZ12" s="69">
        <v>61.89</v>
      </c>
      <c r="BA12" s="69">
        <v>42.72</v>
      </c>
      <c r="BB12" s="69">
        <v>27.29</v>
      </c>
      <c r="BC12" s="69">
        <v>134.21</v>
      </c>
      <c r="BD12" s="70">
        <v>187.2</v>
      </c>
      <c r="BE12" s="69">
        <v>455.54</v>
      </c>
      <c r="BF12" s="69">
        <v>219.23</v>
      </c>
      <c r="BG12" s="69">
        <v>113.8</v>
      </c>
      <c r="BH12" s="72">
        <v>5.4</v>
      </c>
      <c r="BI12" s="69">
        <v>83.62</v>
      </c>
      <c r="BJ12" s="69">
        <v>203.44</v>
      </c>
      <c r="BK12" s="69">
        <v>122.47</v>
      </c>
      <c r="BL12" s="69">
        <v>387.18</v>
      </c>
      <c r="BM12" s="69">
        <v>394.29</v>
      </c>
      <c r="BN12" s="70">
        <v>67.62</v>
      </c>
      <c r="BO12" s="69">
        <v>10.039999999999999</v>
      </c>
      <c r="BP12" s="72">
        <v>4.5199999999999996</v>
      </c>
      <c r="BQ12" s="69">
        <v>12.07</v>
      </c>
      <c r="BR12" s="72">
        <v>9.65</v>
      </c>
      <c r="BS12" s="69">
        <v>204.51</v>
      </c>
      <c r="BT12" s="69">
        <v>85.61</v>
      </c>
      <c r="BU12" s="69">
        <v>273.12</v>
      </c>
      <c r="BV12" s="69">
        <v>41.01</v>
      </c>
      <c r="BW12" s="70">
        <v>16.850000000000001</v>
      </c>
      <c r="BX12" s="69" t="s">
        <v>92</v>
      </c>
      <c r="BY12" s="69" t="s">
        <v>92</v>
      </c>
      <c r="BZ12" s="69">
        <v>599.91</v>
      </c>
      <c r="CA12" s="69" t="s">
        <v>92</v>
      </c>
      <c r="CB12" s="69" t="s">
        <v>92</v>
      </c>
      <c r="CC12" s="71" t="s">
        <v>92</v>
      </c>
    </row>
    <row r="13" spans="1:81" ht="12.75" customHeight="1" x14ac:dyDescent="0.35">
      <c r="A13" s="24" t="s">
        <v>86</v>
      </c>
      <c r="B13" s="63">
        <v>778.61</v>
      </c>
      <c r="C13" s="64">
        <v>291.36</v>
      </c>
      <c r="D13" s="65">
        <v>487.24</v>
      </c>
      <c r="E13" s="64">
        <v>70.959999999999994</v>
      </c>
      <c r="F13" s="64">
        <v>155.01</v>
      </c>
      <c r="G13" s="64">
        <v>163.15</v>
      </c>
      <c r="H13" s="65">
        <v>389.48</v>
      </c>
      <c r="I13" s="64">
        <v>465.16</v>
      </c>
      <c r="J13" s="65">
        <v>313.45</v>
      </c>
      <c r="K13" s="64">
        <v>184.62</v>
      </c>
      <c r="L13" s="64">
        <v>128.94</v>
      </c>
      <c r="M13" s="64">
        <v>64.12</v>
      </c>
      <c r="N13" s="64">
        <v>96.92</v>
      </c>
      <c r="O13" s="64">
        <v>180.69</v>
      </c>
      <c r="P13" s="64">
        <v>655.28</v>
      </c>
      <c r="Q13" s="64">
        <v>55.24</v>
      </c>
      <c r="R13" s="65">
        <v>68.08</v>
      </c>
      <c r="S13" s="64">
        <v>30.17</v>
      </c>
      <c r="T13" s="64">
        <v>82.29</v>
      </c>
      <c r="U13" s="64">
        <v>72.16</v>
      </c>
      <c r="V13" s="64">
        <v>64.430000000000007</v>
      </c>
      <c r="W13" s="64">
        <v>64.510000000000005</v>
      </c>
      <c r="X13" s="64">
        <v>64.12</v>
      </c>
      <c r="Y13" s="64">
        <v>96.92</v>
      </c>
      <c r="Z13" s="64">
        <v>97.34</v>
      </c>
      <c r="AA13" s="64">
        <v>83.35</v>
      </c>
      <c r="AB13" s="64">
        <v>655.28</v>
      </c>
      <c r="AC13" s="64">
        <v>55.24</v>
      </c>
      <c r="AD13" s="65">
        <v>68.08</v>
      </c>
      <c r="AE13" s="64">
        <v>274</v>
      </c>
      <c r="AF13" s="64">
        <v>96.85</v>
      </c>
      <c r="AG13" s="64">
        <v>370.84</v>
      </c>
      <c r="AH13" s="64">
        <v>41.87</v>
      </c>
      <c r="AI13" s="64">
        <v>251.22</v>
      </c>
      <c r="AJ13" s="64">
        <v>32.869999999999997</v>
      </c>
      <c r="AK13" s="65">
        <v>81.8</v>
      </c>
      <c r="AL13" s="64">
        <v>409.12</v>
      </c>
      <c r="AM13" s="64">
        <v>77.319999999999993</v>
      </c>
      <c r="AN13" s="64">
        <v>62.51</v>
      </c>
      <c r="AO13" s="64">
        <v>28.82</v>
      </c>
      <c r="AP13" s="65">
        <v>189.12</v>
      </c>
      <c r="AQ13" s="64">
        <v>588.29</v>
      </c>
      <c r="AR13" s="64">
        <v>84.85</v>
      </c>
      <c r="AS13" s="64">
        <v>54.73</v>
      </c>
      <c r="AT13" s="64">
        <v>37.979999999999997</v>
      </c>
      <c r="AU13" s="64">
        <v>177.57</v>
      </c>
      <c r="AV13" s="66">
        <v>12.75</v>
      </c>
      <c r="AW13" s="64">
        <v>452.45</v>
      </c>
      <c r="AX13" s="64">
        <v>326.16000000000003</v>
      </c>
      <c r="AY13" s="64">
        <v>52.73</v>
      </c>
      <c r="AZ13" s="64">
        <v>75.489999999999995</v>
      </c>
      <c r="BA13" s="64">
        <v>53.24</v>
      </c>
      <c r="BB13" s="64">
        <v>36.18</v>
      </c>
      <c r="BC13" s="64">
        <v>147.99</v>
      </c>
      <c r="BD13" s="65">
        <v>338.75</v>
      </c>
      <c r="BE13" s="64">
        <v>551.24</v>
      </c>
      <c r="BF13" s="64">
        <v>248.71</v>
      </c>
      <c r="BG13" s="64">
        <v>106.85</v>
      </c>
      <c r="BH13" s="67">
        <v>13.52</v>
      </c>
      <c r="BI13" s="64">
        <v>110.14</v>
      </c>
      <c r="BJ13" s="64">
        <v>256.02999999999997</v>
      </c>
      <c r="BK13" s="64">
        <v>88.23</v>
      </c>
      <c r="BL13" s="64">
        <v>454.21</v>
      </c>
      <c r="BM13" s="64">
        <v>483.79</v>
      </c>
      <c r="BN13" s="65">
        <v>77.319999999999993</v>
      </c>
      <c r="BO13" s="64">
        <v>21.53</v>
      </c>
      <c r="BP13" s="67">
        <v>18.38</v>
      </c>
      <c r="BQ13" s="64">
        <v>53.89</v>
      </c>
      <c r="BR13" s="67">
        <v>19.29</v>
      </c>
      <c r="BS13" s="64">
        <v>264.3</v>
      </c>
      <c r="BT13" s="64">
        <v>90.31</v>
      </c>
      <c r="BU13" s="64">
        <v>335.56</v>
      </c>
      <c r="BV13" s="64">
        <v>48.02</v>
      </c>
      <c r="BW13" s="65">
        <v>24.21</v>
      </c>
      <c r="BX13" s="64" t="s">
        <v>92</v>
      </c>
      <c r="BY13" s="64" t="s">
        <v>92</v>
      </c>
      <c r="BZ13" s="64" t="s">
        <v>92</v>
      </c>
      <c r="CA13" s="64">
        <v>778.61</v>
      </c>
      <c r="CB13" s="64" t="s">
        <v>92</v>
      </c>
      <c r="CC13" s="66" t="s">
        <v>92</v>
      </c>
    </row>
    <row r="14" spans="1:81" ht="12.75" customHeight="1" x14ac:dyDescent="0.35">
      <c r="A14" s="18" t="s">
        <v>87</v>
      </c>
      <c r="B14" s="68">
        <v>135.16999999999999</v>
      </c>
      <c r="C14" s="69">
        <v>61.35</v>
      </c>
      <c r="D14" s="70">
        <v>73.81</v>
      </c>
      <c r="E14" s="69">
        <v>13.1</v>
      </c>
      <c r="F14" s="69">
        <v>56.08</v>
      </c>
      <c r="G14" s="69">
        <v>40.270000000000003</v>
      </c>
      <c r="H14" s="70">
        <v>25.73</v>
      </c>
      <c r="I14" s="69">
        <v>63.8</v>
      </c>
      <c r="J14" s="70">
        <v>71.36</v>
      </c>
      <c r="K14" s="69">
        <v>38.340000000000003</v>
      </c>
      <c r="L14" s="69">
        <v>22.48</v>
      </c>
      <c r="M14" s="69">
        <v>11.11</v>
      </c>
      <c r="N14" s="69">
        <v>15.82</v>
      </c>
      <c r="O14" s="69">
        <v>29.39</v>
      </c>
      <c r="P14" s="69">
        <v>117.15</v>
      </c>
      <c r="Q14" s="69">
        <v>9.14</v>
      </c>
      <c r="R14" s="70">
        <v>8.8800000000000008</v>
      </c>
      <c r="S14" s="69">
        <v>2.4300000000000002</v>
      </c>
      <c r="T14" s="69">
        <v>20.89</v>
      </c>
      <c r="U14" s="69">
        <v>15.02</v>
      </c>
      <c r="V14" s="69">
        <v>13.85</v>
      </c>
      <c r="W14" s="69">
        <v>8.6300000000000008</v>
      </c>
      <c r="X14" s="69">
        <v>11.11</v>
      </c>
      <c r="Y14" s="69">
        <v>15.82</v>
      </c>
      <c r="Z14" s="69">
        <v>14.52</v>
      </c>
      <c r="AA14" s="69">
        <v>14.88</v>
      </c>
      <c r="AB14" s="69">
        <v>117.15</v>
      </c>
      <c r="AC14" s="69">
        <v>9.14</v>
      </c>
      <c r="AD14" s="70">
        <v>8.8800000000000008</v>
      </c>
      <c r="AE14" s="69">
        <v>58.56</v>
      </c>
      <c r="AF14" s="69">
        <v>21.69</v>
      </c>
      <c r="AG14" s="69">
        <v>80.239999999999995</v>
      </c>
      <c r="AH14" s="69">
        <v>9.56</v>
      </c>
      <c r="AI14" s="69">
        <v>13.09</v>
      </c>
      <c r="AJ14" s="69">
        <v>8.27</v>
      </c>
      <c r="AK14" s="70">
        <v>24</v>
      </c>
      <c r="AL14" s="69">
        <v>56.2</v>
      </c>
      <c r="AM14" s="69">
        <v>23.69</v>
      </c>
      <c r="AN14" s="69">
        <v>10.31</v>
      </c>
      <c r="AO14" s="69">
        <v>0.7</v>
      </c>
      <c r="AP14" s="70">
        <v>42.2</v>
      </c>
      <c r="AQ14" s="69">
        <v>81.819999999999993</v>
      </c>
      <c r="AR14" s="69">
        <v>21.92</v>
      </c>
      <c r="AS14" s="69">
        <v>19.14</v>
      </c>
      <c r="AT14" s="69">
        <v>9.32</v>
      </c>
      <c r="AU14" s="69">
        <v>50.37</v>
      </c>
      <c r="AV14" s="71">
        <v>2.97</v>
      </c>
      <c r="AW14" s="69">
        <v>72.31</v>
      </c>
      <c r="AX14" s="69">
        <v>62.86</v>
      </c>
      <c r="AY14" s="69">
        <v>11.88</v>
      </c>
      <c r="AZ14" s="69">
        <v>20.85</v>
      </c>
      <c r="BA14" s="69">
        <v>20.65</v>
      </c>
      <c r="BB14" s="69">
        <v>4.59</v>
      </c>
      <c r="BC14" s="69">
        <v>41.93</v>
      </c>
      <c r="BD14" s="70">
        <v>34.6</v>
      </c>
      <c r="BE14" s="69">
        <v>105.77</v>
      </c>
      <c r="BF14" s="69">
        <v>39.840000000000003</v>
      </c>
      <c r="BG14" s="69">
        <v>9.2100000000000009</v>
      </c>
      <c r="BH14" s="72">
        <v>1.01</v>
      </c>
      <c r="BI14" s="69">
        <v>19.91</v>
      </c>
      <c r="BJ14" s="69">
        <v>55.88</v>
      </c>
      <c r="BK14" s="69">
        <v>29.34</v>
      </c>
      <c r="BL14" s="69">
        <v>87.44</v>
      </c>
      <c r="BM14" s="69">
        <v>103.29</v>
      </c>
      <c r="BN14" s="70">
        <v>12.93</v>
      </c>
      <c r="BO14" s="69">
        <v>2.97</v>
      </c>
      <c r="BP14" s="72">
        <v>0.87</v>
      </c>
      <c r="BQ14" s="69">
        <v>3.49</v>
      </c>
      <c r="BR14" s="72">
        <v>0.77</v>
      </c>
      <c r="BS14" s="69">
        <v>24.71</v>
      </c>
      <c r="BT14" s="69">
        <v>8.26</v>
      </c>
      <c r="BU14" s="69">
        <v>57.32</v>
      </c>
      <c r="BV14" s="69">
        <v>30.94</v>
      </c>
      <c r="BW14" s="70">
        <v>11.04</v>
      </c>
      <c r="BX14" s="69" t="s">
        <v>92</v>
      </c>
      <c r="BY14" s="69" t="s">
        <v>92</v>
      </c>
      <c r="BZ14" s="69" t="s">
        <v>92</v>
      </c>
      <c r="CA14" s="69" t="s">
        <v>92</v>
      </c>
      <c r="CB14" s="69">
        <v>135.16999999999999</v>
      </c>
      <c r="CC14" s="71" t="s">
        <v>92</v>
      </c>
    </row>
    <row r="15" spans="1:81" ht="12.75" customHeight="1" x14ac:dyDescent="0.35">
      <c r="A15" s="24" t="s">
        <v>82</v>
      </c>
      <c r="B15" s="63">
        <v>48.3</v>
      </c>
      <c r="C15" s="64">
        <v>30.13</v>
      </c>
      <c r="D15" s="65">
        <v>18.170000000000002</v>
      </c>
      <c r="E15" s="64">
        <v>8.84</v>
      </c>
      <c r="F15" s="64">
        <v>17.64</v>
      </c>
      <c r="G15" s="64">
        <v>6.89</v>
      </c>
      <c r="H15" s="65">
        <v>14.93</v>
      </c>
      <c r="I15" s="64">
        <v>28.49</v>
      </c>
      <c r="J15" s="65">
        <v>19.809999999999999</v>
      </c>
      <c r="K15" s="64">
        <v>9.07</v>
      </c>
      <c r="L15" s="64">
        <v>5.85</v>
      </c>
      <c r="M15" s="64">
        <v>3.47</v>
      </c>
      <c r="N15" s="64">
        <v>10.11</v>
      </c>
      <c r="O15" s="64">
        <v>15.44</v>
      </c>
      <c r="P15" s="64">
        <v>43.95</v>
      </c>
      <c r="Q15" s="64">
        <v>0.86</v>
      </c>
      <c r="R15" s="65">
        <v>3.49</v>
      </c>
      <c r="S15" s="64" t="s">
        <v>92</v>
      </c>
      <c r="T15" s="64">
        <v>5.19</v>
      </c>
      <c r="U15" s="64">
        <v>3.87</v>
      </c>
      <c r="V15" s="64">
        <v>2.65</v>
      </c>
      <c r="W15" s="64">
        <v>3.2</v>
      </c>
      <c r="X15" s="64">
        <v>3.47</v>
      </c>
      <c r="Y15" s="64">
        <v>10.11</v>
      </c>
      <c r="Z15" s="64">
        <v>10.88</v>
      </c>
      <c r="AA15" s="64">
        <v>4.57</v>
      </c>
      <c r="AB15" s="64">
        <v>43.95</v>
      </c>
      <c r="AC15" s="64">
        <v>0.86</v>
      </c>
      <c r="AD15" s="65">
        <v>3.49</v>
      </c>
      <c r="AE15" s="64">
        <v>21.14</v>
      </c>
      <c r="AF15" s="64">
        <v>3.64</v>
      </c>
      <c r="AG15" s="64">
        <v>24.78</v>
      </c>
      <c r="AH15" s="64">
        <v>3.05</v>
      </c>
      <c r="AI15" s="64">
        <v>8.39</v>
      </c>
      <c r="AJ15" s="64">
        <v>5.18</v>
      </c>
      <c r="AK15" s="65">
        <v>6.9</v>
      </c>
      <c r="AL15" s="64">
        <v>20.66</v>
      </c>
      <c r="AM15" s="64">
        <v>4.5199999999999996</v>
      </c>
      <c r="AN15" s="64">
        <v>1.9</v>
      </c>
      <c r="AO15" s="64" t="s">
        <v>92</v>
      </c>
      <c r="AP15" s="65">
        <v>14.24</v>
      </c>
      <c r="AQ15" s="64">
        <v>27.15</v>
      </c>
      <c r="AR15" s="64">
        <v>3.24</v>
      </c>
      <c r="AS15" s="64">
        <v>2.29</v>
      </c>
      <c r="AT15" s="64">
        <v>2.25</v>
      </c>
      <c r="AU15" s="64">
        <v>7.78</v>
      </c>
      <c r="AV15" s="66">
        <v>13.37</v>
      </c>
      <c r="AW15" s="64">
        <v>20.86</v>
      </c>
      <c r="AX15" s="64">
        <v>27.44</v>
      </c>
      <c r="AY15" s="64">
        <v>3.65</v>
      </c>
      <c r="AZ15" s="64">
        <v>4.2699999999999996</v>
      </c>
      <c r="BA15" s="64">
        <v>7.53</v>
      </c>
      <c r="BB15" s="64">
        <v>1.69</v>
      </c>
      <c r="BC15" s="64">
        <v>10.96</v>
      </c>
      <c r="BD15" s="65">
        <v>10.71</v>
      </c>
      <c r="BE15" s="64">
        <v>25.79</v>
      </c>
      <c r="BF15" s="64">
        <v>10</v>
      </c>
      <c r="BG15" s="64">
        <v>3.93</v>
      </c>
      <c r="BH15" s="67">
        <v>0.84</v>
      </c>
      <c r="BI15" s="64">
        <v>2.63</v>
      </c>
      <c r="BJ15" s="64">
        <v>12.71</v>
      </c>
      <c r="BK15" s="64">
        <v>5.89</v>
      </c>
      <c r="BL15" s="64">
        <v>22.52</v>
      </c>
      <c r="BM15" s="64">
        <v>22.75</v>
      </c>
      <c r="BN15" s="65">
        <v>5.04</v>
      </c>
      <c r="BO15" s="64" t="s">
        <v>92</v>
      </c>
      <c r="BP15" s="67" t="s">
        <v>92</v>
      </c>
      <c r="BQ15" s="64">
        <v>1.75</v>
      </c>
      <c r="BR15" s="67" t="s">
        <v>92</v>
      </c>
      <c r="BS15" s="64">
        <v>5.09</v>
      </c>
      <c r="BT15" s="64">
        <v>1.72</v>
      </c>
      <c r="BU15" s="64">
        <v>6.53</v>
      </c>
      <c r="BV15" s="64">
        <v>7.25</v>
      </c>
      <c r="BW15" s="65">
        <v>28.57</v>
      </c>
      <c r="BX15" s="64" t="s">
        <v>92</v>
      </c>
      <c r="BY15" s="64" t="s">
        <v>92</v>
      </c>
      <c r="BZ15" s="64" t="s">
        <v>92</v>
      </c>
      <c r="CA15" s="64" t="s">
        <v>92</v>
      </c>
      <c r="CB15" s="64" t="s">
        <v>92</v>
      </c>
      <c r="CC15" s="66">
        <v>48.3</v>
      </c>
    </row>
    <row r="16" spans="1:81" ht="12.75" customHeight="1" x14ac:dyDescent="0.35">
      <c r="A16" s="35" t="s">
        <v>93</v>
      </c>
      <c r="B16" s="73">
        <v>456.02</v>
      </c>
      <c r="C16" s="74">
        <v>306.16000000000003</v>
      </c>
      <c r="D16" s="75">
        <v>149.85</v>
      </c>
      <c r="E16" s="74">
        <v>74.12</v>
      </c>
      <c r="F16" s="74">
        <v>127.82</v>
      </c>
      <c r="G16" s="74">
        <v>103.63</v>
      </c>
      <c r="H16" s="75">
        <v>150.44</v>
      </c>
      <c r="I16" s="74">
        <v>243.02</v>
      </c>
      <c r="J16" s="75">
        <v>213</v>
      </c>
      <c r="K16" s="74">
        <v>106.67</v>
      </c>
      <c r="L16" s="74">
        <v>81.05</v>
      </c>
      <c r="M16" s="74">
        <v>50.07</v>
      </c>
      <c r="N16" s="74">
        <v>64.069999999999993</v>
      </c>
      <c r="O16" s="74">
        <v>103.33</v>
      </c>
      <c r="P16" s="74">
        <v>405.19</v>
      </c>
      <c r="Q16" s="74">
        <v>16.47</v>
      </c>
      <c r="R16" s="75">
        <v>34.36</v>
      </c>
      <c r="S16" s="74">
        <v>23.36</v>
      </c>
      <c r="T16" s="74">
        <v>44.47</v>
      </c>
      <c r="U16" s="74">
        <v>38.840000000000003</v>
      </c>
      <c r="V16" s="74">
        <v>42.93</v>
      </c>
      <c r="W16" s="74">
        <v>38.119999999999997</v>
      </c>
      <c r="X16" s="74">
        <v>50.07</v>
      </c>
      <c r="Y16" s="74">
        <v>64.069999999999993</v>
      </c>
      <c r="Z16" s="74">
        <v>63.87</v>
      </c>
      <c r="AA16" s="74">
        <v>39.47</v>
      </c>
      <c r="AB16" s="74">
        <v>405.19</v>
      </c>
      <c r="AC16" s="74">
        <v>16.47</v>
      </c>
      <c r="AD16" s="75">
        <v>34.36</v>
      </c>
      <c r="AE16" s="74">
        <v>221.91</v>
      </c>
      <c r="AF16" s="74">
        <v>52.85</v>
      </c>
      <c r="AG16" s="74">
        <v>274.76</v>
      </c>
      <c r="AH16" s="74">
        <v>40.98</v>
      </c>
      <c r="AI16" s="74">
        <v>86.54</v>
      </c>
      <c r="AJ16" s="74">
        <v>19.02</v>
      </c>
      <c r="AK16" s="75">
        <v>34.72</v>
      </c>
      <c r="AL16" s="74">
        <v>182.41</v>
      </c>
      <c r="AM16" s="74">
        <v>65.66</v>
      </c>
      <c r="AN16" s="74">
        <v>37.619999999999997</v>
      </c>
      <c r="AO16" s="74">
        <v>12.4</v>
      </c>
      <c r="AP16" s="75">
        <v>153.69999999999999</v>
      </c>
      <c r="AQ16" s="74">
        <v>307.33999999999997</v>
      </c>
      <c r="AR16" s="74">
        <v>57.05</v>
      </c>
      <c r="AS16" s="74">
        <v>59.13</v>
      </c>
      <c r="AT16" s="74">
        <v>22.68</v>
      </c>
      <c r="AU16" s="74">
        <v>138.86000000000001</v>
      </c>
      <c r="AV16" s="76">
        <v>9.83</v>
      </c>
      <c r="AW16" s="74">
        <v>255.63</v>
      </c>
      <c r="AX16" s="74">
        <v>200.39</v>
      </c>
      <c r="AY16" s="74">
        <v>40.75</v>
      </c>
      <c r="AZ16" s="74">
        <v>61.3</v>
      </c>
      <c r="BA16" s="74">
        <v>60.28</v>
      </c>
      <c r="BB16" s="74">
        <v>15.64</v>
      </c>
      <c r="BC16" s="74">
        <v>131.71</v>
      </c>
      <c r="BD16" s="75">
        <v>131.24</v>
      </c>
      <c r="BE16" s="74">
        <v>327.26</v>
      </c>
      <c r="BF16" s="74">
        <v>164.05</v>
      </c>
      <c r="BG16" s="74">
        <v>88.15</v>
      </c>
      <c r="BH16" s="77">
        <v>18.010000000000002</v>
      </c>
      <c r="BI16" s="74">
        <v>51.83</v>
      </c>
      <c r="BJ16" s="74">
        <v>142.22999999999999</v>
      </c>
      <c r="BK16" s="74">
        <v>83.81</v>
      </c>
      <c r="BL16" s="74">
        <v>274.41000000000003</v>
      </c>
      <c r="BM16" s="74">
        <v>286.87</v>
      </c>
      <c r="BN16" s="75">
        <v>56.75</v>
      </c>
      <c r="BO16" s="74">
        <v>23.54</v>
      </c>
      <c r="BP16" s="77">
        <v>17.05</v>
      </c>
      <c r="BQ16" s="74">
        <v>23.97</v>
      </c>
      <c r="BR16" s="77">
        <v>11.66</v>
      </c>
      <c r="BS16" s="74">
        <v>154.44</v>
      </c>
      <c r="BT16" s="74">
        <v>68.75</v>
      </c>
      <c r="BU16" s="74">
        <v>178.48</v>
      </c>
      <c r="BV16" s="74">
        <v>34.950000000000003</v>
      </c>
      <c r="BW16" s="75">
        <v>7.67</v>
      </c>
      <c r="BX16" s="74">
        <v>142.97</v>
      </c>
      <c r="BY16" s="74">
        <v>313.05</v>
      </c>
      <c r="BZ16" s="74" t="s">
        <v>92</v>
      </c>
      <c r="CA16" s="74" t="s">
        <v>92</v>
      </c>
      <c r="CB16" s="74" t="s">
        <v>92</v>
      </c>
      <c r="CC16" s="76" t="s">
        <v>92</v>
      </c>
    </row>
    <row r="17" spans="1:81" ht="12.75" customHeight="1" x14ac:dyDescent="0.35">
      <c r="A17" s="35" t="s">
        <v>94</v>
      </c>
      <c r="B17" s="78">
        <v>1378.52</v>
      </c>
      <c r="C17" s="79">
        <v>579.07000000000005</v>
      </c>
      <c r="D17" s="80">
        <v>799.45</v>
      </c>
      <c r="E17" s="79">
        <v>176.38</v>
      </c>
      <c r="F17" s="79">
        <v>298.93</v>
      </c>
      <c r="G17" s="79">
        <v>321.3</v>
      </c>
      <c r="H17" s="80">
        <v>581.91999999999996</v>
      </c>
      <c r="I17" s="79">
        <v>814.95</v>
      </c>
      <c r="J17" s="80">
        <v>563.57000000000005</v>
      </c>
      <c r="K17" s="79">
        <v>328.22</v>
      </c>
      <c r="L17" s="79">
        <v>223.58</v>
      </c>
      <c r="M17" s="79">
        <v>108.66</v>
      </c>
      <c r="N17" s="79">
        <v>182.43</v>
      </c>
      <c r="O17" s="79">
        <v>334.37</v>
      </c>
      <c r="P17" s="79">
        <v>1177.26</v>
      </c>
      <c r="Q17" s="79">
        <v>72.42</v>
      </c>
      <c r="R17" s="80">
        <v>128.84</v>
      </c>
      <c r="S17" s="79">
        <v>50.9</v>
      </c>
      <c r="T17" s="79">
        <v>147.08000000000001</v>
      </c>
      <c r="U17" s="79">
        <v>130.24</v>
      </c>
      <c r="V17" s="79">
        <v>104.97</v>
      </c>
      <c r="W17" s="79">
        <v>118.62</v>
      </c>
      <c r="X17" s="79">
        <v>108.66</v>
      </c>
      <c r="Y17" s="79">
        <v>182.43</v>
      </c>
      <c r="Z17" s="79">
        <v>178.72</v>
      </c>
      <c r="AA17" s="79">
        <v>155.65</v>
      </c>
      <c r="AB17" s="79">
        <v>1177.26</v>
      </c>
      <c r="AC17" s="79">
        <v>72.42</v>
      </c>
      <c r="AD17" s="80">
        <v>128.84</v>
      </c>
      <c r="AE17" s="79">
        <v>541.23</v>
      </c>
      <c r="AF17" s="79">
        <v>185.11</v>
      </c>
      <c r="AG17" s="79">
        <v>726.34</v>
      </c>
      <c r="AH17" s="79">
        <v>97.43</v>
      </c>
      <c r="AI17" s="79">
        <v>375.6</v>
      </c>
      <c r="AJ17" s="79">
        <v>55.6</v>
      </c>
      <c r="AK17" s="80">
        <v>123.55</v>
      </c>
      <c r="AL17" s="79">
        <v>669.47</v>
      </c>
      <c r="AM17" s="79">
        <v>163.08000000000001</v>
      </c>
      <c r="AN17" s="79">
        <v>101.5</v>
      </c>
      <c r="AO17" s="79">
        <v>37.49</v>
      </c>
      <c r="AP17" s="80">
        <v>389.45</v>
      </c>
      <c r="AQ17" s="79">
        <v>1004.31</v>
      </c>
      <c r="AR17" s="79">
        <v>169.19</v>
      </c>
      <c r="AS17" s="79">
        <v>117.59</v>
      </c>
      <c r="AT17" s="79">
        <v>67.400000000000006</v>
      </c>
      <c r="AU17" s="79">
        <v>354.19</v>
      </c>
      <c r="AV17" s="81">
        <v>20.02</v>
      </c>
      <c r="AW17" s="79">
        <v>751.31</v>
      </c>
      <c r="AX17" s="79">
        <v>627.20000000000005</v>
      </c>
      <c r="AY17" s="79">
        <v>105.05</v>
      </c>
      <c r="AZ17" s="79">
        <v>137.38</v>
      </c>
      <c r="BA17" s="79">
        <v>95.96</v>
      </c>
      <c r="BB17" s="79">
        <v>63.47</v>
      </c>
      <c r="BC17" s="79">
        <v>282.2</v>
      </c>
      <c r="BD17" s="80">
        <v>525.95000000000005</v>
      </c>
      <c r="BE17" s="79">
        <v>1006.78</v>
      </c>
      <c r="BF17" s="79">
        <v>467.94</v>
      </c>
      <c r="BG17" s="79">
        <v>220.64</v>
      </c>
      <c r="BH17" s="82">
        <v>18.920000000000002</v>
      </c>
      <c r="BI17" s="79">
        <v>193.76</v>
      </c>
      <c r="BJ17" s="79">
        <v>459.46</v>
      </c>
      <c r="BK17" s="79">
        <v>210.7</v>
      </c>
      <c r="BL17" s="79">
        <v>841.39</v>
      </c>
      <c r="BM17" s="79">
        <v>878.08</v>
      </c>
      <c r="BN17" s="80">
        <v>144.94</v>
      </c>
      <c r="BO17" s="79">
        <v>31.58</v>
      </c>
      <c r="BP17" s="82">
        <v>22.9</v>
      </c>
      <c r="BQ17" s="79">
        <v>65.97</v>
      </c>
      <c r="BR17" s="82">
        <v>28.94</v>
      </c>
      <c r="BS17" s="79">
        <v>468.8</v>
      </c>
      <c r="BT17" s="79">
        <v>175.91</v>
      </c>
      <c r="BU17" s="79">
        <v>608.67999999999995</v>
      </c>
      <c r="BV17" s="79">
        <v>89.03</v>
      </c>
      <c r="BW17" s="80">
        <v>41.06</v>
      </c>
      <c r="BX17" s="79" t="s">
        <v>92</v>
      </c>
      <c r="BY17" s="79" t="s">
        <v>92</v>
      </c>
      <c r="BZ17" s="79">
        <v>599.91</v>
      </c>
      <c r="CA17" s="79">
        <v>778.61</v>
      </c>
      <c r="CB17" s="79" t="s">
        <v>92</v>
      </c>
      <c r="CC17" s="81" t="s">
        <v>92</v>
      </c>
    </row>
    <row r="18" spans="1:81" ht="31.5" x14ac:dyDescent="0.35">
      <c r="A18" s="5" t="s">
        <v>95</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row>
    <row r="19" spans="1:81" ht="12.75" customHeight="1" x14ac:dyDescent="0.35">
      <c r="A19" s="6" t="s">
        <v>90</v>
      </c>
      <c r="B19" s="7">
        <v>2018</v>
      </c>
      <c r="C19" s="8">
        <v>942</v>
      </c>
      <c r="D19" s="9">
        <v>1076</v>
      </c>
      <c r="E19" s="8">
        <v>139</v>
      </c>
      <c r="F19" s="8">
        <v>490</v>
      </c>
      <c r="G19" s="8">
        <v>511</v>
      </c>
      <c r="H19" s="9">
        <v>878</v>
      </c>
      <c r="I19" s="8">
        <v>1255</v>
      </c>
      <c r="J19" s="9">
        <v>763</v>
      </c>
      <c r="K19" s="8">
        <v>507</v>
      </c>
      <c r="L19" s="8">
        <v>335</v>
      </c>
      <c r="M19" s="8">
        <v>168</v>
      </c>
      <c r="N19" s="8">
        <v>241</v>
      </c>
      <c r="O19" s="8">
        <v>483</v>
      </c>
      <c r="P19" s="8">
        <v>1734</v>
      </c>
      <c r="Q19" s="8">
        <v>103</v>
      </c>
      <c r="R19" s="9">
        <v>181</v>
      </c>
      <c r="S19" s="8">
        <v>75</v>
      </c>
      <c r="T19" s="8">
        <v>232</v>
      </c>
      <c r="U19" s="8">
        <v>200</v>
      </c>
      <c r="V19" s="8">
        <v>170</v>
      </c>
      <c r="W19" s="8">
        <v>165</v>
      </c>
      <c r="X19" s="8">
        <v>168</v>
      </c>
      <c r="Y19" s="8">
        <v>241</v>
      </c>
      <c r="Z19" s="8">
        <v>269</v>
      </c>
      <c r="AA19" s="8">
        <v>214</v>
      </c>
      <c r="AB19" s="8">
        <v>1734</v>
      </c>
      <c r="AC19" s="8">
        <v>103</v>
      </c>
      <c r="AD19" s="9">
        <v>181</v>
      </c>
      <c r="AE19" s="8">
        <v>856</v>
      </c>
      <c r="AF19" s="8">
        <v>262</v>
      </c>
      <c r="AG19" s="8">
        <v>1118</v>
      </c>
      <c r="AH19" s="8">
        <v>82</v>
      </c>
      <c r="AI19" s="8">
        <v>568</v>
      </c>
      <c r="AJ19" s="8">
        <v>76</v>
      </c>
      <c r="AK19" s="9">
        <v>174</v>
      </c>
      <c r="AL19" s="8">
        <v>1019</v>
      </c>
      <c r="AM19" s="8">
        <v>254</v>
      </c>
      <c r="AN19" s="8">
        <v>168</v>
      </c>
      <c r="AO19" s="8">
        <v>60</v>
      </c>
      <c r="AP19" s="9">
        <v>494</v>
      </c>
      <c r="AQ19" s="8">
        <v>1459</v>
      </c>
      <c r="AR19" s="8">
        <v>228</v>
      </c>
      <c r="AS19" s="8">
        <v>208</v>
      </c>
      <c r="AT19" s="8">
        <v>84</v>
      </c>
      <c r="AU19" s="8">
        <v>520</v>
      </c>
      <c r="AV19" s="10">
        <v>39</v>
      </c>
      <c r="AW19" s="8">
        <v>1191</v>
      </c>
      <c r="AX19" s="8">
        <v>827</v>
      </c>
      <c r="AY19" s="8">
        <v>163</v>
      </c>
      <c r="AZ19" s="8">
        <v>230</v>
      </c>
      <c r="BA19" s="8">
        <v>186</v>
      </c>
      <c r="BB19" s="8">
        <v>87</v>
      </c>
      <c r="BC19" s="8">
        <v>476</v>
      </c>
      <c r="BD19" s="9">
        <v>789</v>
      </c>
      <c r="BE19" s="8">
        <v>1446</v>
      </c>
      <c r="BF19" s="8">
        <v>663</v>
      </c>
      <c r="BG19" s="8">
        <v>339</v>
      </c>
      <c r="BH19" s="11">
        <v>40</v>
      </c>
      <c r="BI19" s="8">
        <v>266</v>
      </c>
      <c r="BJ19" s="8">
        <v>607</v>
      </c>
      <c r="BK19" s="8">
        <v>250</v>
      </c>
      <c r="BL19" s="8">
        <v>1198</v>
      </c>
      <c r="BM19" s="8">
        <v>1266</v>
      </c>
      <c r="BN19" s="9">
        <v>234</v>
      </c>
      <c r="BO19" s="8">
        <v>53</v>
      </c>
      <c r="BP19" s="11">
        <v>40</v>
      </c>
      <c r="BQ19" s="8">
        <v>88</v>
      </c>
      <c r="BR19" s="11">
        <v>42</v>
      </c>
      <c r="BS19" s="8">
        <v>668</v>
      </c>
      <c r="BT19" s="8">
        <v>237</v>
      </c>
      <c r="BU19" s="8">
        <v>883</v>
      </c>
      <c r="BV19" s="8">
        <v>157</v>
      </c>
      <c r="BW19" s="9">
        <v>71</v>
      </c>
      <c r="BX19" s="8">
        <v>131</v>
      </c>
      <c r="BY19" s="8">
        <v>299</v>
      </c>
      <c r="BZ19" s="8">
        <v>587</v>
      </c>
      <c r="CA19" s="8">
        <v>823</v>
      </c>
      <c r="CB19" s="8">
        <v>133</v>
      </c>
      <c r="CC19" s="10">
        <v>45</v>
      </c>
    </row>
    <row r="20" spans="1:81" ht="12.75" customHeight="1" x14ac:dyDescent="0.35">
      <c r="A20" s="12" t="s">
        <v>91</v>
      </c>
      <c r="B20" s="13">
        <v>2018</v>
      </c>
      <c r="C20" s="14">
        <v>976.71</v>
      </c>
      <c r="D20" s="15">
        <v>1041.29</v>
      </c>
      <c r="E20" s="14">
        <v>272.43</v>
      </c>
      <c r="F20" s="14">
        <v>500.46</v>
      </c>
      <c r="G20" s="14">
        <v>472.09</v>
      </c>
      <c r="H20" s="15">
        <v>773.01</v>
      </c>
      <c r="I20" s="14">
        <v>1150.26</v>
      </c>
      <c r="J20" s="15">
        <v>867.74</v>
      </c>
      <c r="K20" s="14">
        <v>482.3</v>
      </c>
      <c r="L20" s="14">
        <v>332.97</v>
      </c>
      <c r="M20" s="14">
        <v>173.31</v>
      </c>
      <c r="N20" s="14">
        <v>272.43</v>
      </c>
      <c r="O20" s="14">
        <v>482.54</v>
      </c>
      <c r="P20" s="14">
        <v>1743.55</v>
      </c>
      <c r="Q20" s="14">
        <v>98.88</v>
      </c>
      <c r="R20" s="15">
        <v>175.57</v>
      </c>
      <c r="S20" s="14">
        <v>76.69</v>
      </c>
      <c r="T20" s="14">
        <v>217.64</v>
      </c>
      <c r="U20" s="14">
        <v>187.98</v>
      </c>
      <c r="V20" s="14">
        <v>164.4</v>
      </c>
      <c r="W20" s="14">
        <v>168.57</v>
      </c>
      <c r="X20" s="14">
        <v>173.31</v>
      </c>
      <c r="Y20" s="14">
        <v>272.43</v>
      </c>
      <c r="Z20" s="14">
        <v>267.99</v>
      </c>
      <c r="AA20" s="14">
        <v>214.56</v>
      </c>
      <c r="AB20" s="14">
        <v>1743.55</v>
      </c>
      <c r="AC20" s="14">
        <v>98.88</v>
      </c>
      <c r="AD20" s="15">
        <v>175.57</v>
      </c>
      <c r="AE20" s="14">
        <v>842.84</v>
      </c>
      <c r="AF20" s="14">
        <v>263.27999999999997</v>
      </c>
      <c r="AG20" s="14">
        <v>1106.1199999999999</v>
      </c>
      <c r="AH20" s="14">
        <v>151.03</v>
      </c>
      <c r="AI20" s="14">
        <v>483.62</v>
      </c>
      <c r="AJ20" s="14">
        <v>88.08</v>
      </c>
      <c r="AK20" s="15">
        <v>189.17</v>
      </c>
      <c r="AL20" s="14">
        <v>928.75</v>
      </c>
      <c r="AM20" s="14">
        <v>256.95999999999998</v>
      </c>
      <c r="AN20" s="14">
        <v>151.33000000000001</v>
      </c>
      <c r="AO20" s="14">
        <v>50.59</v>
      </c>
      <c r="AP20" s="15">
        <v>599.59</v>
      </c>
      <c r="AQ20" s="14">
        <v>1420.62</v>
      </c>
      <c r="AR20" s="14">
        <v>251.39</v>
      </c>
      <c r="AS20" s="14">
        <v>198.14</v>
      </c>
      <c r="AT20" s="14">
        <v>101.65</v>
      </c>
      <c r="AU20" s="14">
        <v>551.19000000000005</v>
      </c>
      <c r="AV20" s="16">
        <v>46.19</v>
      </c>
      <c r="AW20" s="14">
        <v>1100.1099999999999</v>
      </c>
      <c r="AX20" s="14">
        <v>917.89</v>
      </c>
      <c r="AY20" s="14">
        <v>161.33000000000001</v>
      </c>
      <c r="AZ20" s="14">
        <v>223.8</v>
      </c>
      <c r="BA20" s="14">
        <v>184.43</v>
      </c>
      <c r="BB20" s="14">
        <v>85.4</v>
      </c>
      <c r="BC20" s="14">
        <v>466.81</v>
      </c>
      <c r="BD20" s="15">
        <v>702.49</v>
      </c>
      <c r="BE20" s="14">
        <v>1465.61</v>
      </c>
      <c r="BF20" s="14">
        <v>681.83</v>
      </c>
      <c r="BG20" s="14">
        <v>321.93</v>
      </c>
      <c r="BH20" s="17">
        <v>38.78</v>
      </c>
      <c r="BI20" s="14">
        <v>268.14</v>
      </c>
      <c r="BJ20" s="14">
        <v>670.29</v>
      </c>
      <c r="BK20" s="14">
        <v>329.74</v>
      </c>
      <c r="BL20" s="14">
        <v>1225.76</v>
      </c>
      <c r="BM20" s="14">
        <v>1290.98</v>
      </c>
      <c r="BN20" s="15">
        <v>219.66</v>
      </c>
      <c r="BO20" s="14">
        <v>58.09</v>
      </c>
      <c r="BP20" s="17">
        <v>40.83</v>
      </c>
      <c r="BQ20" s="14">
        <v>95.17</v>
      </c>
      <c r="BR20" s="17">
        <v>41.37</v>
      </c>
      <c r="BS20" s="14">
        <v>653.04999999999995</v>
      </c>
      <c r="BT20" s="14">
        <v>254.65</v>
      </c>
      <c r="BU20" s="14">
        <v>851.02</v>
      </c>
      <c r="BV20" s="14">
        <v>162.16999999999999</v>
      </c>
      <c r="BW20" s="15">
        <v>88.33</v>
      </c>
      <c r="BX20" s="14">
        <v>142.97</v>
      </c>
      <c r="BY20" s="14">
        <v>313.05</v>
      </c>
      <c r="BZ20" s="14">
        <v>599.91</v>
      </c>
      <c r="CA20" s="14">
        <v>778.61</v>
      </c>
      <c r="CB20" s="14">
        <v>135.16999999999999</v>
      </c>
      <c r="CC20" s="16">
        <v>48.3</v>
      </c>
    </row>
    <row r="21" spans="1:81" ht="12.75" customHeight="1" x14ac:dyDescent="0.35">
      <c r="A21" s="18" t="s">
        <v>96</v>
      </c>
      <c r="B21" s="58">
        <v>31.91</v>
      </c>
      <c r="C21" s="59">
        <v>17.760000000000002</v>
      </c>
      <c r="D21" s="60">
        <v>14.15</v>
      </c>
      <c r="E21" s="59">
        <v>8.7899999999999991</v>
      </c>
      <c r="F21" s="59">
        <v>10.76</v>
      </c>
      <c r="G21" s="59">
        <v>5.99</v>
      </c>
      <c r="H21" s="60">
        <v>6.37</v>
      </c>
      <c r="I21" s="59">
        <v>23.37</v>
      </c>
      <c r="J21" s="60">
        <v>8.5399999999999991</v>
      </c>
      <c r="K21" s="59">
        <v>7.97</v>
      </c>
      <c r="L21" s="59">
        <v>4.7</v>
      </c>
      <c r="M21" s="59">
        <v>1.68</v>
      </c>
      <c r="N21" s="59">
        <v>10.85</v>
      </c>
      <c r="O21" s="59">
        <v>3.79</v>
      </c>
      <c r="P21" s="59">
        <v>28.98</v>
      </c>
      <c r="Q21" s="59">
        <v>1.8</v>
      </c>
      <c r="R21" s="60">
        <v>1.1299999999999999</v>
      </c>
      <c r="S21" s="59" t="s">
        <v>92</v>
      </c>
      <c r="T21" s="59">
        <v>7.2</v>
      </c>
      <c r="U21" s="59">
        <v>0.77</v>
      </c>
      <c r="V21" s="59">
        <v>3.92</v>
      </c>
      <c r="W21" s="59">
        <v>0.78</v>
      </c>
      <c r="X21" s="59">
        <v>1.68</v>
      </c>
      <c r="Y21" s="59">
        <v>10.85</v>
      </c>
      <c r="Z21" s="59">
        <v>2.93</v>
      </c>
      <c r="AA21" s="59">
        <v>0.86</v>
      </c>
      <c r="AB21" s="59">
        <v>28.98</v>
      </c>
      <c r="AC21" s="59">
        <v>1.8</v>
      </c>
      <c r="AD21" s="60">
        <v>1.1299999999999999</v>
      </c>
      <c r="AE21" s="59">
        <v>16.41</v>
      </c>
      <c r="AF21" s="59">
        <v>7.54</v>
      </c>
      <c r="AG21" s="59">
        <v>23.95</v>
      </c>
      <c r="AH21" s="59">
        <v>2.92</v>
      </c>
      <c r="AI21" s="59">
        <v>1.65</v>
      </c>
      <c r="AJ21" s="59" t="s">
        <v>92</v>
      </c>
      <c r="AK21" s="60">
        <v>3.39</v>
      </c>
      <c r="AL21" s="59">
        <v>16.04</v>
      </c>
      <c r="AM21" s="59">
        <v>2.63</v>
      </c>
      <c r="AN21" s="59">
        <v>1.17</v>
      </c>
      <c r="AO21" s="59" t="s">
        <v>92</v>
      </c>
      <c r="AP21" s="60">
        <v>11.09</v>
      </c>
      <c r="AQ21" s="59">
        <v>16.63</v>
      </c>
      <c r="AR21" s="59">
        <v>8.67</v>
      </c>
      <c r="AS21" s="59">
        <v>5.48</v>
      </c>
      <c r="AT21" s="59">
        <v>1.1299999999999999</v>
      </c>
      <c r="AU21" s="59">
        <v>15.27</v>
      </c>
      <c r="AV21" s="61" t="s">
        <v>92</v>
      </c>
      <c r="AW21" s="59">
        <v>17.18</v>
      </c>
      <c r="AX21" s="59">
        <v>14.73</v>
      </c>
      <c r="AY21" s="59">
        <v>7.03</v>
      </c>
      <c r="AZ21" s="59">
        <v>7.46</v>
      </c>
      <c r="BA21" s="59">
        <v>4.75</v>
      </c>
      <c r="BB21" s="59">
        <v>4.17</v>
      </c>
      <c r="BC21" s="59">
        <v>15.64</v>
      </c>
      <c r="BD21" s="60">
        <v>3.78</v>
      </c>
      <c r="BE21" s="59">
        <v>22.87</v>
      </c>
      <c r="BF21" s="59">
        <v>15.64</v>
      </c>
      <c r="BG21" s="59">
        <v>4.74</v>
      </c>
      <c r="BH21" s="62">
        <v>1.01</v>
      </c>
      <c r="BI21" s="59">
        <v>4.9400000000000004</v>
      </c>
      <c r="BJ21" s="59">
        <v>15.8</v>
      </c>
      <c r="BK21" s="59">
        <v>12.57</v>
      </c>
      <c r="BL21" s="59">
        <v>18.309999999999999</v>
      </c>
      <c r="BM21" s="59">
        <v>26.94</v>
      </c>
      <c r="BN21" s="60">
        <v>3.63</v>
      </c>
      <c r="BO21" s="59">
        <v>4.12</v>
      </c>
      <c r="BP21" s="62">
        <v>4.72</v>
      </c>
      <c r="BQ21" s="59">
        <v>4.25</v>
      </c>
      <c r="BR21" s="62">
        <v>1.91</v>
      </c>
      <c r="BS21" s="59">
        <v>18.09</v>
      </c>
      <c r="BT21" s="59">
        <v>5.97</v>
      </c>
      <c r="BU21" s="59">
        <v>2.4700000000000002</v>
      </c>
      <c r="BV21" s="59">
        <v>0.76</v>
      </c>
      <c r="BW21" s="60">
        <v>2.19</v>
      </c>
      <c r="BX21" s="59">
        <v>5.49</v>
      </c>
      <c r="BY21" s="59">
        <v>10.73</v>
      </c>
      <c r="BZ21" s="59">
        <v>2.4300000000000002</v>
      </c>
      <c r="CA21" s="59">
        <v>12.5</v>
      </c>
      <c r="CB21" s="59" t="s">
        <v>92</v>
      </c>
      <c r="CC21" s="61">
        <v>0.76</v>
      </c>
    </row>
    <row r="22" spans="1:81" ht="12.75" customHeight="1" x14ac:dyDescent="0.35">
      <c r="A22" s="24" t="s">
        <v>97</v>
      </c>
      <c r="B22" s="63">
        <v>82.17</v>
      </c>
      <c r="C22" s="64">
        <v>36.65</v>
      </c>
      <c r="D22" s="65">
        <v>45.52</v>
      </c>
      <c r="E22" s="64" t="s">
        <v>92</v>
      </c>
      <c r="F22" s="64">
        <v>24.98</v>
      </c>
      <c r="G22" s="64">
        <v>31.1</v>
      </c>
      <c r="H22" s="65">
        <v>26.09</v>
      </c>
      <c r="I22" s="64">
        <v>56.23</v>
      </c>
      <c r="J22" s="65">
        <v>25.93</v>
      </c>
      <c r="K22" s="64">
        <v>14.88</v>
      </c>
      <c r="L22" s="64">
        <v>11.21</v>
      </c>
      <c r="M22" s="64">
        <v>7.24</v>
      </c>
      <c r="N22" s="64">
        <v>18.21</v>
      </c>
      <c r="O22" s="64">
        <v>24.67</v>
      </c>
      <c r="P22" s="64">
        <v>76.2</v>
      </c>
      <c r="Q22" s="64">
        <v>2.5499999999999998</v>
      </c>
      <c r="R22" s="65">
        <v>3.42</v>
      </c>
      <c r="S22" s="64">
        <v>1.77</v>
      </c>
      <c r="T22" s="64">
        <v>5.7</v>
      </c>
      <c r="U22" s="64">
        <v>7.41</v>
      </c>
      <c r="V22" s="64">
        <v>7.31</v>
      </c>
      <c r="W22" s="64">
        <v>3.9</v>
      </c>
      <c r="X22" s="64">
        <v>7.24</v>
      </c>
      <c r="Y22" s="64">
        <v>18.21</v>
      </c>
      <c r="Z22" s="64">
        <v>17.02</v>
      </c>
      <c r="AA22" s="64">
        <v>7.65</v>
      </c>
      <c r="AB22" s="64">
        <v>76.2</v>
      </c>
      <c r="AC22" s="64">
        <v>2.5499999999999998</v>
      </c>
      <c r="AD22" s="65">
        <v>3.42</v>
      </c>
      <c r="AE22" s="64">
        <v>41.68</v>
      </c>
      <c r="AF22" s="64">
        <v>14.78</v>
      </c>
      <c r="AG22" s="64">
        <v>56.46</v>
      </c>
      <c r="AH22" s="64" t="s">
        <v>92</v>
      </c>
      <c r="AI22" s="64">
        <v>16.93</v>
      </c>
      <c r="AJ22" s="64">
        <v>2.13</v>
      </c>
      <c r="AK22" s="65">
        <v>6.65</v>
      </c>
      <c r="AL22" s="64">
        <v>51.35</v>
      </c>
      <c r="AM22" s="64">
        <v>8.98</v>
      </c>
      <c r="AN22" s="64">
        <v>7.96</v>
      </c>
      <c r="AO22" s="64">
        <v>1.58</v>
      </c>
      <c r="AP22" s="65">
        <v>11.32</v>
      </c>
      <c r="AQ22" s="64">
        <v>46.78</v>
      </c>
      <c r="AR22" s="64">
        <v>14.2</v>
      </c>
      <c r="AS22" s="64">
        <v>12.62</v>
      </c>
      <c r="AT22" s="64">
        <v>8.57</v>
      </c>
      <c r="AU22" s="64">
        <v>35.39</v>
      </c>
      <c r="AV22" s="66" t="s">
        <v>92</v>
      </c>
      <c r="AW22" s="64">
        <v>59.28</v>
      </c>
      <c r="AX22" s="64">
        <v>22.89</v>
      </c>
      <c r="AY22" s="64">
        <v>8.0399999999999991</v>
      </c>
      <c r="AZ22" s="64">
        <v>17.07</v>
      </c>
      <c r="BA22" s="64">
        <v>14.35</v>
      </c>
      <c r="BB22" s="64">
        <v>5.54</v>
      </c>
      <c r="BC22" s="64">
        <v>32.79</v>
      </c>
      <c r="BD22" s="65">
        <v>34.630000000000003</v>
      </c>
      <c r="BE22" s="64">
        <v>55.35</v>
      </c>
      <c r="BF22" s="64">
        <v>29.21</v>
      </c>
      <c r="BG22" s="64">
        <v>18.14</v>
      </c>
      <c r="BH22" s="67">
        <v>2.0099999999999998</v>
      </c>
      <c r="BI22" s="64">
        <v>11.56</v>
      </c>
      <c r="BJ22" s="64">
        <v>27.55</v>
      </c>
      <c r="BK22" s="64">
        <v>14.98</v>
      </c>
      <c r="BL22" s="64">
        <v>42.09</v>
      </c>
      <c r="BM22" s="64">
        <v>52.44</v>
      </c>
      <c r="BN22" s="65">
        <v>18.05</v>
      </c>
      <c r="BO22" s="64">
        <v>8.32</v>
      </c>
      <c r="BP22" s="67">
        <v>10.67</v>
      </c>
      <c r="BQ22" s="64">
        <v>8.19</v>
      </c>
      <c r="BR22" s="67">
        <v>9.26</v>
      </c>
      <c r="BS22" s="64">
        <v>40.26</v>
      </c>
      <c r="BT22" s="64">
        <v>15.41</v>
      </c>
      <c r="BU22" s="64">
        <v>21.55</v>
      </c>
      <c r="BV22" s="64">
        <v>1.72</v>
      </c>
      <c r="BW22" s="65">
        <v>2.54</v>
      </c>
      <c r="BX22" s="64">
        <v>12.24</v>
      </c>
      <c r="BY22" s="64">
        <v>16.3</v>
      </c>
      <c r="BZ22" s="64">
        <v>12.39</v>
      </c>
      <c r="CA22" s="64">
        <v>39.700000000000003</v>
      </c>
      <c r="CB22" s="64">
        <v>1.53</v>
      </c>
      <c r="CC22" s="66" t="s">
        <v>92</v>
      </c>
    </row>
    <row r="23" spans="1:81" ht="12.75" customHeight="1" x14ac:dyDescent="0.35">
      <c r="A23" s="18" t="s">
        <v>98</v>
      </c>
      <c r="B23" s="68">
        <v>21.06</v>
      </c>
      <c r="C23" s="69">
        <v>11.46</v>
      </c>
      <c r="D23" s="70">
        <v>9.6</v>
      </c>
      <c r="E23" s="69">
        <v>5.3</v>
      </c>
      <c r="F23" s="69">
        <v>7.48</v>
      </c>
      <c r="G23" s="69">
        <v>7.44</v>
      </c>
      <c r="H23" s="70">
        <v>0.85</v>
      </c>
      <c r="I23" s="69">
        <v>19.010000000000002</v>
      </c>
      <c r="J23" s="70">
        <v>2.0499999999999998</v>
      </c>
      <c r="K23" s="69">
        <v>2.2799999999999998</v>
      </c>
      <c r="L23" s="69">
        <v>9.73</v>
      </c>
      <c r="M23" s="69">
        <v>2.37</v>
      </c>
      <c r="N23" s="69">
        <v>4.1500000000000004</v>
      </c>
      <c r="O23" s="69">
        <v>1.74</v>
      </c>
      <c r="P23" s="69">
        <v>20.27</v>
      </c>
      <c r="Q23" s="69">
        <v>0.79</v>
      </c>
      <c r="R23" s="70" t="s">
        <v>92</v>
      </c>
      <c r="S23" s="69" t="s">
        <v>92</v>
      </c>
      <c r="T23" s="69">
        <v>1.51</v>
      </c>
      <c r="U23" s="69">
        <v>0.77</v>
      </c>
      <c r="V23" s="69">
        <v>6.23</v>
      </c>
      <c r="W23" s="69">
        <v>3.5</v>
      </c>
      <c r="X23" s="69">
        <v>2.37</v>
      </c>
      <c r="Y23" s="69">
        <v>4.1500000000000004</v>
      </c>
      <c r="Z23" s="69" t="s">
        <v>92</v>
      </c>
      <c r="AA23" s="69">
        <v>1.74</v>
      </c>
      <c r="AB23" s="69">
        <v>20.27</v>
      </c>
      <c r="AC23" s="69">
        <v>0.79</v>
      </c>
      <c r="AD23" s="70" t="s">
        <v>92</v>
      </c>
      <c r="AE23" s="69">
        <v>10.43</v>
      </c>
      <c r="AF23" s="69">
        <v>7.11</v>
      </c>
      <c r="AG23" s="69">
        <v>17.54</v>
      </c>
      <c r="AH23" s="69">
        <v>2.65</v>
      </c>
      <c r="AI23" s="69" t="s">
        <v>92</v>
      </c>
      <c r="AJ23" s="69" t="s">
        <v>92</v>
      </c>
      <c r="AK23" s="70">
        <v>0.87</v>
      </c>
      <c r="AL23" s="69">
        <v>7.55</v>
      </c>
      <c r="AM23" s="69">
        <v>4.3600000000000003</v>
      </c>
      <c r="AN23" s="69">
        <v>0.88</v>
      </c>
      <c r="AO23" s="69" t="s">
        <v>92</v>
      </c>
      <c r="AP23" s="70">
        <v>8.26</v>
      </c>
      <c r="AQ23" s="69">
        <v>10.36</v>
      </c>
      <c r="AR23" s="69">
        <v>2.61</v>
      </c>
      <c r="AS23" s="69">
        <v>3.45</v>
      </c>
      <c r="AT23" s="69">
        <v>2</v>
      </c>
      <c r="AU23" s="69">
        <v>8.0500000000000007</v>
      </c>
      <c r="AV23" s="71">
        <v>2.65</v>
      </c>
      <c r="AW23" s="69">
        <v>8.3800000000000008</v>
      </c>
      <c r="AX23" s="69">
        <v>12.68</v>
      </c>
      <c r="AY23" s="69">
        <v>2.42</v>
      </c>
      <c r="AZ23" s="69">
        <v>5.57</v>
      </c>
      <c r="BA23" s="69">
        <v>5.66</v>
      </c>
      <c r="BB23" s="69">
        <v>2.2999999999999998</v>
      </c>
      <c r="BC23" s="69">
        <v>8.3800000000000008</v>
      </c>
      <c r="BD23" s="70">
        <v>2.06</v>
      </c>
      <c r="BE23" s="69">
        <v>15.81</v>
      </c>
      <c r="BF23" s="69">
        <v>6.86</v>
      </c>
      <c r="BG23" s="69">
        <v>3.93</v>
      </c>
      <c r="BH23" s="72" t="s">
        <v>92</v>
      </c>
      <c r="BI23" s="69">
        <v>3.71</v>
      </c>
      <c r="BJ23" s="69">
        <v>10.14</v>
      </c>
      <c r="BK23" s="69">
        <v>9.0299999999999994</v>
      </c>
      <c r="BL23" s="69">
        <v>12.58</v>
      </c>
      <c r="BM23" s="69">
        <v>15.28</v>
      </c>
      <c r="BN23" s="70">
        <v>4.79</v>
      </c>
      <c r="BO23" s="69">
        <v>8.2100000000000009</v>
      </c>
      <c r="BP23" s="72">
        <v>3.02</v>
      </c>
      <c r="BQ23" s="69">
        <v>3.17</v>
      </c>
      <c r="BR23" s="72">
        <v>2.1800000000000002</v>
      </c>
      <c r="BS23" s="69">
        <v>8.06</v>
      </c>
      <c r="BT23" s="69">
        <v>4.93</v>
      </c>
      <c r="BU23" s="69">
        <v>4.25</v>
      </c>
      <c r="BV23" s="69" t="s">
        <v>92</v>
      </c>
      <c r="BW23" s="70">
        <v>2.65</v>
      </c>
      <c r="BX23" s="69">
        <v>2.78</v>
      </c>
      <c r="BY23" s="69">
        <v>3.67</v>
      </c>
      <c r="BZ23" s="69">
        <v>4.3099999999999996</v>
      </c>
      <c r="CA23" s="69">
        <v>7.65</v>
      </c>
      <c r="CB23" s="69" t="s">
        <v>92</v>
      </c>
      <c r="CC23" s="71">
        <v>2.65</v>
      </c>
    </row>
    <row r="24" spans="1:81" ht="12.75" customHeight="1" x14ac:dyDescent="0.35">
      <c r="A24" s="24" t="s">
        <v>99</v>
      </c>
      <c r="B24" s="63">
        <v>78.73</v>
      </c>
      <c r="C24" s="64">
        <v>27.05</v>
      </c>
      <c r="D24" s="65">
        <v>51.68</v>
      </c>
      <c r="E24" s="64">
        <v>5.64</v>
      </c>
      <c r="F24" s="64">
        <v>5.54</v>
      </c>
      <c r="G24" s="64">
        <v>25.21</v>
      </c>
      <c r="H24" s="65">
        <v>42.33</v>
      </c>
      <c r="I24" s="64">
        <v>53.21</v>
      </c>
      <c r="J24" s="65">
        <v>25.52</v>
      </c>
      <c r="K24" s="64">
        <v>18.77</v>
      </c>
      <c r="L24" s="64">
        <v>10.37</v>
      </c>
      <c r="M24" s="64">
        <v>3.96</v>
      </c>
      <c r="N24" s="64">
        <v>19.190000000000001</v>
      </c>
      <c r="O24" s="64">
        <v>18.170000000000002</v>
      </c>
      <c r="P24" s="64">
        <v>70.45</v>
      </c>
      <c r="Q24" s="64">
        <v>1.89</v>
      </c>
      <c r="R24" s="65">
        <v>6.38</v>
      </c>
      <c r="S24" s="64">
        <v>2.29</v>
      </c>
      <c r="T24" s="64">
        <v>11.09</v>
      </c>
      <c r="U24" s="64">
        <v>5.38</v>
      </c>
      <c r="V24" s="64">
        <v>8.65</v>
      </c>
      <c r="W24" s="64">
        <v>1.72</v>
      </c>
      <c r="X24" s="64">
        <v>3.96</v>
      </c>
      <c r="Y24" s="64">
        <v>19.190000000000001</v>
      </c>
      <c r="Z24" s="64">
        <v>10.37</v>
      </c>
      <c r="AA24" s="64">
        <v>7.8</v>
      </c>
      <c r="AB24" s="64">
        <v>70.45</v>
      </c>
      <c r="AC24" s="64">
        <v>1.89</v>
      </c>
      <c r="AD24" s="65">
        <v>6.38</v>
      </c>
      <c r="AE24" s="64">
        <v>23.44</v>
      </c>
      <c r="AF24" s="64">
        <v>14.79</v>
      </c>
      <c r="AG24" s="64">
        <v>38.229999999999997</v>
      </c>
      <c r="AH24" s="64">
        <v>4.5199999999999996</v>
      </c>
      <c r="AI24" s="64">
        <v>24.77</v>
      </c>
      <c r="AJ24" s="64">
        <v>2.44</v>
      </c>
      <c r="AK24" s="65">
        <v>8.7799999999999994</v>
      </c>
      <c r="AL24" s="64">
        <v>42.7</v>
      </c>
      <c r="AM24" s="64">
        <v>8</v>
      </c>
      <c r="AN24" s="64">
        <v>5.37</v>
      </c>
      <c r="AO24" s="64">
        <v>3.53</v>
      </c>
      <c r="AP24" s="65">
        <v>18.309999999999999</v>
      </c>
      <c r="AQ24" s="64">
        <v>53.1</v>
      </c>
      <c r="AR24" s="64">
        <v>10.16</v>
      </c>
      <c r="AS24" s="64">
        <v>13.83</v>
      </c>
      <c r="AT24" s="64">
        <v>1.65</v>
      </c>
      <c r="AU24" s="64">
        <v>25.63</v>
      </c>
      <c r="AV24" s="66" t="s">
        <v>92</v>
      </c>
      <c r="AW24" s="64">
        <v>48.24</v>
      </c>
      <c r="AX24" s="64">
        <v>30.49</v>
      </c>
      <c r="AY24" s="64">
        <v>3.59</v>
      </c>
      <c r="AZ24" s="64">
        <v>11.8</v>
      </c>
      <c r="BA24" s="64">
        <v>9.51</v>
      </c>
      <c r="BB24" s="64">
        <v>6.14</v>
      </c>
      <c r="BC24" s="64">
        <v>22.2</v>
      </c>
      <c r="BD24" s="65">
        <v>30.48</v>
      </c>
      <c r="BE24" s="64">
        <v>57.18</v>
      </c>
      <c r="BF24" s="64">
        <v>24.36</v>
      </c>
      <c r="BG24" s="64">
        <v>12.83</v>
      </c>
      <c r="BH24" s="67">
        <v>1.62</v>
      </c>
      <c r="BI24" s="64">
        <v>12.58</v>
      </c>
      <c r="BJ24" s="64">
        <v>23.26</v>
      </c>
      <c r="BK24" s="64">
        <v>8.75</v>
      </c>
      <c r="BL24" s="64">
        <v>45.44</v>
      </c>
      <c r="BM24" s="64">
        <v>48.38</v>
      </c>
      <c r="BN24" s="65">
        <v>10.62</v>
      </c>
      <c r="BO24" s="64">
        <v>3.1</v>
      </c>
      <c r="BP24" s="67">
        <v>3</v>
      </c>
      <c r="BQ24" s="64">
        <v>1.17</v>
      </c>
      <c r="BR24" s="67">
        <v>3.55</v>
      </c>
      <c r="BS24" s="64">
        <v>34.68</v>
      </c>
      <c r="BT24" s="64">
        <v>15.11</v>
      </c>
      <c r="BU24" s="64">
        <v>30.24</v>
      </c>
      <c r="BV24" s="64">
        <v>2.4700000000000002</v>
      </c>
      <c r="BW24" s="65">
        <v>0.75</v>
      </c>
      <c r="BX24" s="64">
        <v>8.15</v>
      </c>
      <c r="BY24" s="64">
        <v>10.43</v>
      </c>
      <c r="BZ24" s="64">
        <v>18.09</v>
      </c>
      <c r="CA24" s="64">
        <v>40.1</v>
      </c>
      <c r="CB24" s="64">
        <v>1.95</v>
      </c>
      <c r="CC24" s="66" t="s">
        <v>92</v>
      </c>
    </row>
    <row r="25" spans="1:81" ht="12.75" customHeight="1" x14ac:dyDescent="0.35">
      <c r="A25" s="18" t="s">
        <v>100</v>
      </c>
      <c r="B25" s="68">
        <v>12.52</v>
      </c>
      <c r="C25" s="69">
        <v>7.12</v>
      </c>
      <c r="D25" s="70">
        <v>5.4</v>
      </c>
      <c r="E25" s="69">
        <v>4.32</v>
      </c>
      <c r="F25" s="69">
        <v>4.54</v>
      </c>
      <c r="G25" s="69">
        <v>1.93</v>
      </c>
      <c r="H25" s="70">
        <v>1.74</v>
      </c>
      <c r="I25" s="69">
        <v>8.65</v>
      </c>
      <c r="J25" s="70">
        <v>3.87</v>
      </c>
      <c r="K25" s="69">
        <v>5.07</v>
      </c>
      <c r="L25" s="69">
        <v>1.96</v>
      </c>
      <c r="M25" s="69" t="s">
        <v>92</v>
      </c>
      <c r="N25" s="69">
        <v>1.05</v>
      </c>
      <c r="O25" s="69">
        <v>4.43</v>
      </c>
      <c r="P25" s="69">
        <v>12.52</v>
      </c>
      <c r="Q25" s="69" t="s">
        <v>92</v>
      </c>
      <c r="R25" s="70" t="s">
        <v>92</v>
      </c>
      <c r="S25" s="69" t="s">
        <v>92</v>
      </c>
      <c r="T25" s="69">
        <v>5.07</v>
      </c>
      <c r="U25" s="69" t="s">
        <v>92</v>
      </c>
      <c r="V25" s="69">
        <v>1.17</v>
      </c>
      <c r="W25" s="69">
        <v>0.79</v>
      </c>
      <c r="X25" s="69" t="s">
        <v>92</v>
      </c>
      <c r="Y25" s="69">
        <v>1.05</v>
      </c>
      <c r="Z25" s="69">
        <v>2.7</v>
      </c>
      <c r="AA25" s="69">
        <v>1.74</v>
      </c>
      <c r="AB25" s="69">
        <v>12.52</v>
      </c>
      <c r="AC25" s="69" t="s">
        <v>92</v>
      </c>
      <c r="AD25" s="70" t="s">
        <v>92</v>
      </c>
      <c r="AE25" s="69">
        <v>6.17</v>
      </c>
      <c r="AF25" s="69">
        <v>1.17</v>
      </c>
      <c r="AG25" s="69">
        <v>7.35</v>
      </c>
      <c r="AH25" s="69">
        <v>4.32</v>
      </c>
      <c r="AI25" s="69">
        <v>0.86</v>
      </c>
      <c r="AJ25" s="69" t="s">
        <v>92</v>
      </c>
      <c r="AK25" s="70" t="s">
        <v>92</v>
      </c>
      <c r="AL25" s="69">
        <v>7.35</v>
      </c>
      <c r="AM25" s="69">
        <v>0.86</v>
      </c>
      <c r="AN25" s="69" t="s">
        <v>92</v>
      </c>
      <c r="AO25" s="69" t="s">
        <v>92</v>
      </c>
      <c r="AP25" s="70">
        <v>4.32</v>
      </c>
      <c r="AQ25" s="69">
        <v>7.23</v>
      </c>
      <c r="AR25" s="69">
        <v>2.7</v>
      </c>
      <c r="AS25" s="69">
        <v>2.59</v>
      </c>
      <c r="AT25" s="69" t="s">
        <v>92</v>
      </c>
      <c r="AU25" s="69">
        <v>5.29</v>
      </c>
      <c r="AV25" s="71" t="s">
        <v>92</v>
      </c>
      <c r="AW25" s="69">
        <v>7.35</v>
      </c>
      <c r="AX25" s="69">
        <v>5.17</v>
      </c>
      <c r="AY25" s="69" t="s">
        <v>92</v>
      </c>
      <c r="AZ25" s="69">
        <v>1.81</v>
      </c>
      <c r="BA25" s="69">
        <v>5.29</v>
      </c>
      <c r="BB25" s="69">
        <v>1.17</v>
      </c>
      <c r="BC25" s="69">
        <v>6.46</v>
      </c>
      <c r="BD25" s="70">
        <v>2.06</v>
      </c>
      <c r="BE25" s="69">
        <v>12.52</v>
      </c>
      <c r="BF25" s="69">
        <v>5.15</v>
      </c>
      <c r="BG25" s="69">
        <v>1.05</v>
      </c>
      <c r="BH25" s="72">
        <v>1.7</v>
      </c>
      <c r="BI25" s="69">
        <v>4.4000000000000004</v>
      </c>
      <c r="BJ25" s="69">
        <v>4.68</v>
      </c>
      <c r="BK25" s="69">
        <v>8.94</v>
      </c>
      <c r="BL25" s="69">
        <v>9.0399999999999991</v>
      </c>
      <c r="BM25" s="69">
        <v>10.85</v>
      </c>
      <c r="BN25" s="70">
        <v>1.81</v>
      </c>
      <c r="BO25" s="69">
        <v>2.23</v>
      </c>
      <c r="BP25" s="72">
        <v>2.23</v>
      </c>
      <c r="BQ25" s="69">
        <v>4.66</v>
      </c>
      <c r="BR25" s="72">
        <v>1.05</v>
      </c>
      <c r="BS25" s="69">
        <v>2.78</v>
      </c>
      <c r="BT25" s="69">
        <v>6.31</v>
      </c>
      <c r="BU25" s="69">
        <v>0.88</v>
      </c>
      <c r="BV25" s="69">
        <v>2.61</v>
      </c>
      <c r="BW25" s="70" t="s">
        <v>92</v>
      </c>
      <c r="BX25" s="69">
        <v>4.3</v>
      </c>
      <c r="BY25" s="69">
        <v>5.31</v>
      </c>
      <c r="BZ25" s="69" t="s">
        <v>92</v>
      </c>
      <c r="CA25" s="69">
        <v>2.91</v>
      </c>
      <c r="CB25" s="69" t="s">
        <v>92</v>
      </c>
      <c r="CC25" s="71" t="s">
        <v>92</v>
      </c>
    </row>
    <row r="26" spans="1:81" ht="12.75" customHeight="1" x14ac:dyDescent="0.35">
      <c r="A26" s="24" t="s">
        <v>101</v>
      </c>
      <c r="B26" s="63">
        <v>48.6</v>
      </c>
      <c r="C26" s="64">
        <v>23.6</v>
      </c>
      <c r="D26" s="65">
        <v>25</v>
      </c>
      <c r="E26" s="64">
        <v>3.69</v>
      </c>
      <c r="F26" s="64">
        <v>19.690000000000001</v>
      </c>
      <c r="G26" s="64">
        <v>14.11</v>
      </c>
      <c r="H26" s="65">
        <v>11.12</v>
      </c>
      <c r="I26" s="64">
        <v>29.69</v>
      </c>
      <c r="J26" s="65">
        <v>18.91</v>
      </c>
      <c r="K26" s="64">
        <v>13.98</v>
      </c>
      <c r="L26" s="64">
        <v>7.87</v>
      </c>
      <c r="M26" s="64">
        <v>4.0599999999999996</v>
      </c>
      <c r="N26" s="64">
        <v>4.1900000000000004</v>
      </c>
      <c r="O26" s="64">
        <v>14.88</v>
      </c>
      <c r="P26" s="64">
        <v>44.98</v>
      </c>
      <c r="Q26" s="64" t="s">
        <v>92</v>
      </c>
      <c r="R26" s="65">
        <v>3.63</v>
      </c>
      <c r="S26" s="64">
        <v>2.4700000000000002</v>
      </c>
      <c r="T26" s="64">
        <v>6.53</v>
      </c>
      <c r="U26" s="64">
        <v>4.97</v>
      </c>
      <c r="V26" s="64">
        <v>3.76</v>
      </c>
      <c r="W26" s="64">
        <v>4.12</v>
      </c>
      <c r="X26" s="64">
        <v>4.0599999999999996</v>
      </c>
      <c r="Y26" s="64">
        <v>4.1900000000000004</v>
      </c>
      <c r="Z26" s="64">
        <v>4.25</v>
      </c>
      <c r="AA26" s="64">
        <v>10.63</v>
      </c>
      <c r="AB26" s="64">
        <v>44.98</v>
      </c>
      <c r="AC26" s="64" t="s">
        <v>92</v>
      </c>
      <c r="AD26" s="65">
        <v>3.63</v>
      </c>
      <c r="AE26" s="64">
        <v>28.54</v>
      </c>
      <c r="AF26" s="64">
        <v>11.79</v>
      </c>
      <c r="AG26" s="64">
        <v>40.33</v>
      </c>
      <c r="AH26" s="64" t="s">
        <v>92</v>
      </c>
      <c r="AI26" s="64">
        <v>4.62</v>
      </c>
      <c r="AJ26" s="64">
        <v>1.87</v>
      </c>
      <c r="AK26" s="65">
        <v>1.78</v>
      </c>
      <c r="AL26" s="64">
        <v>20.79</v>
      </c>
      <c r="AM26" s="64">
        <v>4.79</v>
      </c>
      <c r="AN26" s="64">
        <v>7.61</v>
      </c>
      <c r="AO26" s="64">
        <v>0.77</v>
      </c>
      <c r="AP26" s="65">
        <v>14.65</v>
      </c>
      <c r="AQ26" s="64">
        <v>28.43</v>
      </c>
      <c r="AR26" s="64">
        <v>6.29</v>
      </c>
      <c r="AS26" s="64">
        <v>9.1999999999999993</v>
      </c>
      <c r="AT26" s="64">
        <v>4.6900000000000004</v>
      </c>
      <c r="AU26" s="64">
        <v>20.18</v>
      </c>
      <c r="AV26" s="66" t="s">
        <v>92</v>
      </c>
      <c r="AW26" s="64">
        <v>30.89</v>
      </c>
      <c r="AX26" s="64">
        <v>17.72</v>
      </c>
      <c r="AY26" s="64">
        <v>5.76</v>
      </c>
      <c r="AZ26" s="64">
        <v>6.78</v>
      </c>
      <c r="BA26" s="64">
        <v>9.8000000000000007</v>
      </c>
      <c r="BB26" s="64">
        <v>7.64</v>
      </c>
      <c r="BC26" s="64">
        <v>19.329999999999998</v>
      </c>
      <c r="BD26" s="65">
        <v>17.48</v>
      </c>
      <c r="BE26" s="64">
        <v>39.54</v>
      </c>
      <c r="BF26" s="64">
        <v>21.3</v>
      </c>
      <c r="BG26" s="64">
        <v>6.83</v>
      </c>
      <c r="BH26" s="67">
        <v>0.81</v>
      </c>
      <c r="BI26" s="64">
        <v>8.35</v>
      </c>
      <c r="BJ26" s="64">
        <v>19.61</v>
      </c>
      <c r="BK26" s="64">
        <v>14.72</v>
      </c>
      <c r="BL26" s="64">
        <v>35.36</v>
      </c>
      <c r="BM26" s="64">
        <v>32.22</v>
      </c>
      <c r="BN26" s="65">
        <v>9.31</v>
      </c>
      <c r="BO26" s="64">
        <v>7.14</v>
      </c>
      <c r="BP26" s="67">
        <v>3.51</v>
      </c>
      <c r="BQ26" s="64">
        <v>4.0599999999999996</v>
      </c>
      <c r="BR26" s="67">
        <v>1.98</v>
      </c>
      <c r="BS26" s="64">
        <v>27.04</v>
      </c>
      <c r="BT26" s="64">
        <v>9.49</v>
      </c>
      <c r="BU26" s="64">
        <v>9.4</v>
      </c>
      <c r="BV26" s="64">
        <v>1.78</v>
      </c>
      <c r="BW26" s="65">
        <v>1.01</v>
      </c>
      <c r="BX26" s="64">
        <v>7.59</v>
      </c>
      <c r="BY26" s="64">
        <v>7.64</v>
      </c>
      <c r="BZ26" s="64">
        <v>9.01</v>
      </c>
      <c r="CA26" s="64">
        <v>22.74</v>
      </c>
      <c r="CB26" s="64">
        <v>0.87</v>
      </c>
      <c r="CC26" s="66">
        <v>0.76</v>
      </c>
    </row>
    <row r="27" spans="1:81" ht="12.75" customHeight="1" x14ac:dyDescent="0.35">
      <c r="A27" s="18" t="s">
        <v>102</v>
      </c>
      <c r="B27" s="68">
        <v>27.33</v>
      </c>
      <c r="C27" s="69">
        <v>17.079999999999998</v>
      </c>
      <c r="D27" s="70">
        <v>10.25</v>
      </c>
      <c r="E27" s="69">
        <v>1.96</v>
      </c>
      <c r="F27" s="69">
        <v>9.59</v>
      </c>
      <c r="G27" s="69">
        <v>8.19</v>
      </c>
      <c r="H27" s="70">
        <v>7.6</v>
      </c>
      <c r="I27" s="69">
        <v>17.82</v>
      </c>
      <c r="J27" s="70">
        <v>9.51</v>
      </c>
      <c r="K27" s="69">
        <v>5.77</v>
      </c>
      <c r="L27" s="69">
        <v>5.92</v>
      </c>
      <c r="M27" s="69">
        <v>1.1200000000000001</v>
      </c>
      <c r="N27" s="69">
        <v>7.6</v>
      </c>
      <c r="O27" s="69">
        <v>6.09</v>
      </c>
      <c r="P27" s="69">
        <v>26.51</v>
      </c>
      <c r="Q27" s="69" t="s">
        <v>92</v>
      </c>
      <c r="R27" s="70">
        <v>0.81</v>
      </c>
      <c r="S27" s="69">
        <v>1.1599999999999999</v>
      </c>
      <c r="T27" s="69">
        <v>0.75</v>
      </c>
      <c r="U27" s="69">
        <v>3.86</v>
      </c>
      <c r="V27" s="69">
        <v>4.18</v>
      </c>
      <c r="W27" s="69">
        <v>1.74</v>
      </c>
      <c r="X27" s="69">
        <v>1.1200000000000001</v>
      </c>
      <c r="Y27" s="69">
        <v>7.6</v>
      </c>
      <c r="Z27" s="69">
        <v>5.27</v>
      </c>
      <c r="AA27" s="69">
        <v>0.82</v>
      </c>
      <c r="AB27" s="69">
        <v>26.51</v>
      </c>
      <c r="AC27" s="69" t="s">
        <v>92</v>
      </c>
      <c r="AD27" s="70">
        <v>0.81</v>
      </c>
      <c r="AE27" s="69">
        <v>16.61</v>
      </c>
      <c r="AF27" s="69">
        <v>4.5</v>
      </c>
      <c r="AG27" s="69">
        <v>21.12</v>
      </c>
      <c r="AH27" s="69">
        <v>1.19</v>
      </c>
      <c r="AI27" s="69">
        <v>2.69</v>
      </c>
      <c r="AJ27" s="69">
        <v>1.1200000000000001</v>
      </c>
      <c r="AK27" s="70">
        <v>1.2</v>
      </c>
      <c r="AL27" s="69">
        <v>17.28</v>
      </c>
      <c r="AM27" s="69">
        <v>2.2400000000000002</v>
      </c>
      <c r="AN27" s="69">
        <v>0.81</v>
      </c>
      <c r="AO27" s="69">
        <v>0.7</v>
      </c>
      <c r="AP27" s="70">
        <v>6.29</v>
      </c>
      <c r="AQ27" s="69">
        <v>11.23</v>
      </c>
      <c r="AR27" s="69">
        <v>5.34</v>
      </c>
      <c r="AS27" s="69">
        <v>6.26</v>
      </c>
      <c r="AT27" s="69">
        <v>4.49</v>
      </c>
      <c r="AU27" s="69">
        <v>16.09</v>
      </c>
      <c r="AV27" s="71" t="s">
        <v>92</v>
      </c>
      <c r="AW27" s="69">
        <v>23.35</v>
      </c>
      <c r="AX27" s="69">
        <v>3.98</v>
      </c>
      <c r="AY27" s="69">
        <v>3.64</v>
      </c>
      <c r="AZ27" s="69">
        <v>11.57</v>
      </c>
      <c r="BA27" s="69">
        <v>8.3800000000000008</v>
      </c>
      <c r="BB27" s="69">
        <v>3.36</v>
      </c>
      <c r="BC27" s="69">
        <v>19.21</v>
      </c>
      <c r="BD27" s="70">
        <v>6.36</v>
      </c>
      <c r="BE27" s="69">
        <v>17.489999999999998</v>
      </c>
      <c r="BF27" s="69">
        <v>11.3</v>
      </c>
      <c r="BG27" s="69">
        <v>8.51</v>
      </c>
      <c r="BH27" s="72">
        <v>1.87</v>
      </c>
      <c r="BI27" s="69">
        <v>5.53</v>
      </c>
      <c r="BJ27" s="69">
        <v>10.82</v>
      </c>
      <c r="BK27" s="69">
        <v>7.72</v>
      </c>
      <c r="BL27" s="69">
        <v>11</v>
      </c>
      <c r="BM27" s="69">
        <v>20.38</v>
      </c>
      <c r="BN27" s="70">
        <v>7.75</v>
      </c>
      <c r="BO27" s="69">
        <v>3.36</v>
      </c>
      <c r="BP27" s="72">
        <v>7.18</v>
      </c>
      <c r="BQ27" s="69">
        <v>6.94</v>
      </c>
      <c r="BR27" s="72">
        <v>4.42</v>
      </c>
      <c r="BS27" s="69">
        <v>10.67</v>
      </c>
      <c r="BT27" s="69">
        <v>5.72</v>
      </c>
      <c r="BU27" s="69">
        <v>5.5</v>
      </c>
      <c r="BV27" s="69" t="s">
        <v>92</v>
      </c>
      <c r="BW27" s="70">
        <v>0.79</v>
      </c>
      <c r="BX27" s="69">
        <v>5.14</v>
      </c>
      <c r="BY27" s="69">
        <v>9.93</v>
      </c>
      <c r="BZ27" s="69">
        <v>2.72</v>
      </c>
      <c r="CA27" s="69">
        <v>9.5299999999999994</v>
      </c>
      <c r="CB27" s="69" t="s">
        <v>92</v>
      </c>
      <c r="CC27" s="71" t="s">
        <v>92</v>
      </c>
    </row>
    <row r="28" spans="1:81" ht="12.75" customHeight="1" x14ac:dyDescent="0.35">
      <c r="A28" s="24" t="s">
        <v>80</v>
      </c>
      <c r="B28" s="83">
        <v>1803.13</v>
      </c>
      <c r="C28" s="84">
        <v>875.67</v>
      </c>
      <c r="D28" s="85">
        <v>927.46</v>
      </c>
      <c r="E28" s="84">
        <v>244.28</v>
      </c>
      <c r="F28" s="84">
        <v>443.99</v>
      </c>
      <c r="G28" s="84">
        <v>412.81</v>
      </c>
      <c r="H28" s="85">
        <v>702.05</v>
      </c>
      <c r="I28" s="84">
        <v>1006.34</v>
      </c>
      <c r="J28" s="85">
        <v>796.79</v>
      </c>
      <c r="K28" s="84">
        <v>429.04</v>
      </c>
      <c r="L28" s="84">
        <v>296.64</v>
      </c>
      <c r="M28" s="84">
        <v>158.85</v>
      </c>
      <c r="N28" s="84">
        <v>231.43</v>
      </c>
      <c r="O28" s="84">
        <v>431.51</v>
      </c>
      <c r="P28" s="84">
        <v>1547.46</v>
      </c>
      <c r="Q28" s="84">
        <v>91.85</v>
      </c>
      <c r="R28" s="85">
        <v>163.82</v>
      </c>
      <c r="S28" s="84">
        <v>69.75</v>
      </c>
      <c r="T28" s="84">
        <v>189</v>
      </c>
      <c r="U28" s="84">
        <v>170.29</v>
      </c>
      <c r="V28" s="84">
        <v>142.69999999999999</v>
      </c>
      <c r="W28" s="84">
        <v>153.94</v>
      </c>
      <c r="X28" s="84">
        <v>158.85</v>
      </c>
      <c r="Y28" s="84">
        <v>231.43</v>
      </c>
      <c r="Z28" s="84">
        <v>241.32</v>
      </c>
      <c r="AA28" s="84">
        <v>190.18</v>
      </c>
      <c r="AB28" s="84">
        <v>1547.46</v>
      </c>
      <c r="AC28" s="84">
        <v>91.85</v>
      </c>
      <c r="AD28" s="85">
        <v>163.82</v>
      </c>
      <c r="AE28" s="84">
        <v>741.96</v>
      </c>
      <c r="AF28" s="84">
        <v>228.06</v>
      </c>
      <c r="AG28" s="84">
        <v>970.03</v>
      </c>
      <c r="AH28" s="84">
        <v>135.43</v>
      </c>
      <c r="AI28" s="84">
        <v>444.01</v>
      </c>
      <c r="AJ28" s="84">
        <v>82.65</v>
      </c>
      <c r="AK28" s="85">
        <v>171.03</v>
      </c>
      <c r="AL28" s="84">
        <v>818.27</v>
      </c>
      <c r="AM28" s="84">
        <v>237.17</v>
      </c>
      <c r="AN28" s="84">
        <v>134.5</v>
      </c>
      <c r="AO28" s="84">
        <v>44.71</v>
      </c>
      <c r="AP28" s="85">
        <v>539.49</v>
      </c>
      <c r="AQ28" s="84">
        <v>1292.48</v>
      </c>
      <c r="AR28" s="84">
        <v>215.05</v>
      </c>
      <c r="AS28" s="84">
        <v>164.55</v>
      </c>
      <c r="AT28" s="84">
        <v>87.52</v>
      </c>
      <c r="AU28" s="84">
        <v>467.12</v>
      </c>
      <c r="AV28" s="86">
        <v>43.53</v>
      </c>
      <c r="AW28" s="84">
        <v>966.7</v>
      </c>
      <c r="AX28" s="84">
        <v>836.44</v>
      </c>
      <c r="AY28" s="84">
        <v>134.31</v>
      </c>
      <c r="AZ28" s="84">
        <v>185.81</v>
      </c>
      <c r="BA28" s="84">
        <v>154.44</v>
      </c>
      <c r="BB28" s="84">
        <v>71.36</v>
      </c>
      <c r="BC28" s="84">
        <v>388.88</v>
      </c>
      <c r="BD28" s="85">
        <v>633.78</v>
      </c>
      <c r="BE28" s="84">
        <v>1313.63</v>
      </c>
      <c r="BF28" s="84">
        <v>605.25</v>
      </c>
      <c r="BG28" s="84">
        <v>284.91000000000003</v>
      </c>
      <c r="BH28" s="87">
        <v>31.59</v>
      </c>
      <c r="BI28" s="84">
        <v>237.45</v>
      </c>
      <c r="BJ28" s="84">
        <v>598.70000000000005</v>
      </c>
      <c r="BK28" s="84">
        <v>283.14</v>
      </c>
      <c r="BL28" s="84">
        <v>1100.47</v>
      </c>
      <c r="BM28" s="84">
        <v>1149.33</v>
      </c>
      <c r="BN28" s="85">
        <v>190.46</v>
      </c>
      <c r="BO28" s="84">
        <v>42.06</v>
      </c>
      <c r="BP28" s="87">
        <v>25.98</v>
      </c>
      <c r="BQ28" s="84">
        <v>80.12</v>
      </c>
      <c r="BR28" s="87">
        <v>28.55</v>
      </c>
      <c r="BS28" s="84">
        <v>564.5</v>
      </c>
      <c r="BT28" s="84">
        <v>218.98</v>
      </c>
      <c r="BU28" s="84">
        <v>785.29</v>
      </c>
      <c r="BV28" s="84">
        <v>154.32</v>
      </c>
      <c r="BW28" s="85">
        <v>79.42</v>
      </c>
      <c r="BX28" s="84">
        <v>117.36</v>
      </c>
      <c r="BY28" s="84">
        <v>269.31</v>
      </c>
      <c r="BZ28" s="84">
        <v>554.99</v>
      </c>
      <c r="CA28" s="84">
        <v>685.78</v>
      </c>
      <c r="CB28" s="84">
        <v>130.81</v>
      </c>
      <c r="CC28" s="86">
        <v>44.89</v>
      </c>
    </row>
    <row r="29" spans="1:81" ht="73.5" x14ac:dyDescent="0.35">
      <c r="A29" s="5" t="s">
        <v>103</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row>
    <row r="30" spans="1:81" ht="12.75" customHeight="1" x14ac:dyDescent="0.35">
      <c r="A30" s="6" t="s">
        <v>90</v>
      </c>
      <c r="B30" s="7">
        <v>2018</v>
      </c>
      <c r="C30" s="8">
        <v>942</v>
      </c>
      <c r="D30" s="9">
        <v>1076</v>
      </c>
      <c r="E30" s="8">
        <v>139</v>
      </c>
      <c r="F30" s="8">
        <v>490</v>
      </c>
      <c r="G30" s="8">
        <v>511</v>
      </c>
      <c r="H30" s="9">
        <v>878</v>
      </c>
      <c r="I30" s="8">
        <v>1255</v>
      </c>
      <c r="J30" s="9">
        <v>763</v>
      </c>
      <c r="K30" s="8">
        <v>507</v>
      </c>
      <c r="L30" s="8">
        <v>335</v>
      </c>
      <c r="M30" s="8">
        <v>168</v>
      </c>
      <c r="N30" s="8">
        <v>241</v>
      </c>
      <c r="O30" s="8">
        <v>483</v>
      </c>
      <c r="P30" s="8">
        <v>1734</v>
      </c>
      <c r="Q30" s="8">
        <v>103</v>
      </c>
      <c r="R30" s="9">
        <v>181</v>
      </c>
      <c r="S30" s="8">
        <v>75</v>
      </c>
      <c r="T30" s="8">
        <v>232</v>
      </c>
      <c r="U30" s="8">
        <v>200</v>
      </c>
      <c r="V30" s="8">
        <v>170</v>
      </c>
      <c r="W30" s="8">
        <v>165</v>
      </c>
      <c r="X30" s="8">
        <v>168</v>
      </c>
      <c r="Y30" s="8">
        <v>241</v>
      </c>
      <c r="Z30" s="8">
        <v>269</v>
      </c>
      <c r="AA30" s="8">
        <v>214</v>
      </c>
      <c r="AB30" s="8">
        <v>1734</v>
      </c>
      <c r="AC30" s="8">
        <v>103</v>
      </c>
      <c r="AD30" s="9">
        <v>181</v>
      </c>
      <c r="AE30" s="8">
        <v>856</v>
      </c>
      <c r="AF30" s="8">
        <v>262</v>
      </c>
      <c r="AG30" s="8">
        <v>1118</v>
      </c>
      <c r="AH30" s="8">
        <v>82</v>
      </c>
      <c r="AI30" s="8">
        <v>568</v>
      </c>
      <c r="AJ30" s="8">
        <v>76</v>
      </c>
      <c r="AK30" s="9">
        <v>174</v>
      </c>
      <c r="AL30" s="8">
        <v>1019</v>
      </c>
      <c r="AM30" s="8">
        <v>254</v>
      </c>
      <c r="AN30" s="8">
        <v>168</v>
      </c>
      <c r="AO30" s="8">
        <v>60</v>
      </c>
      <c r="AP30" s="9">
        <v>494</v>
      </c>
      <c r="AQ30" s="8">
        <v>1459</v>
      </c>
      <c r="AR30" s="8">
        <v>228</v>
      </c>
      <c r="AS30" s="8">
        <v>208</v>
      </c>
      <c r="AT30" s="8">
        <v>84</v>
      </c>
      <c r="AU30" s="8">
        <v>520</v>
      </c>
      <c r="AV30" s="10">
        <v>39</v>
      </c>
      <c r="AW30" s="8">
        <v>1191</v>
      </c>
      <c r="AX30" s="8">
        <v>827</v>
      </c>
      <c r="AY30" s="8">
        <v>163</v>
      </c>
      <c r="AZ30" s="8">
        <v>230</v>
      </c>
      <c r="BA30" s="8">
        <v>186</v>
      </c>
      <c r="BB30" s="8">
        <v>87</v>
      </c>
      <c r="BC30" s="8">
        <v>476</v>
      </c>
      <c r="BD30" s="9">
        <v>789</v>
      </c>
      <c r="BE30" s="8">
        <v>1446</v>
      </c>
      <c r="BF30" s="8">
        <v>663</v>
      </c>
      <c r="BG30" s="8">
        <v>339</v>
      </c>
      <c r="BH30" s="11">
        <v>40</v>
      </c>
      <c r="BI30" s="8">
        <v>266</v>
      </c>
      <c r="BJ30" s="8">
        <v>607</v>
      </c>
      <c r="BK30" s="8">
        <v>250</v>
      </c>
      <c r="BL30" s="8">
        <v>1198</v>
      </c>
      <c r="BM30" s="8">
        <v>1266</v>
      </c>
      <c r="BN30" s="9">
        <v>234</v>
      </c>
      <c r="BO30" s="8">
        <v>53</v>
      </c>
      <c r="BP30" s="11">
        <v>40</v>
      </c>
      <c r="BQ30" s="8">
        <v>88</v>
      </c>
      <c r="BR30" s="11">
        <v>42</v>
      </c>
      <c r="BS30" s="8">
        <v>668</v>
      </c>
      <c r="BT30" s="8">
        <v>237</v>
      </c>
      <c r="BU30" s="8">
        <v>883</v>
      </c>
      <c r="BV30" s="8">
        <v>157</v>
      </c>
      <c r="BW30" s="9">
        <v>71</v>
      </c>
      <c r="BX30" s="8">
        <v>131</v>
      </c>
      <c r="BY30" s="8">
        <v>299</v>
      </c>
      <c r="BZ30" s="8">
        <v>587</v>
      </c>
      <c r="CA30" s="8">
        <v>823</v>
      </c>
      <c r="CB30" s="8">
        <v>133</v>
      </c>
      <c r="CC30" s="10">
        <v>45</v>
      </c>
    </row>
    <row r="31" spans="1:81" ht="12.75" customHeight="1" x14ac:dyDescent="0.35">
      <c r="A31" s="12" t="s">
        <v>91</v>
      </c>
      <c r="B31" s="13">
        <v>2018</v>
      </c>
      <c r="C31" s="14">
        <v>976.71</v>
      </c>
      <c r="D31" s="15">
        <v>1041.29</v>
      </c>
      <c r="E31" s="14">
        <v>272.43</v>
      </c>
      <c r="F31" s="14">
        <v>500.46</v>
      </c>
      <c r="G31" s="14">
        <v>472.09</v>
      </c>
      <c r="H31" s="15">
        <v>773.01</v>
      </c>
      <c r="I31" s="14">
        <v>1150.26</v>
      </c>
      <c r="J31" s="15">
        <v>867.74</v>
      </c>
      <c r="K31" s="14">
        <v>482.3</v>
      </c>
      <c r="L31" s="14">
        <v>332.97</v>
      </c>
      <c r="M31" s="14">
        <v>173.31</v>
      </c>
      <c r="N31" s="14">
        <v>272.43</v>
      </c>
      <c r="O31" s="14">
        <v>482.54</v>
      </c>
      <c r="P31" s="14">
        <v>1743.55</v>
      </c>
      <c r="Q31" s="14">
        <v>98.88</v>
      </c>
      <c r="R31" s="15">
        <v>175.57</v>
      </c>
      <c r="S31" s="14">
        <v>76.69</v>
      </c>
      <c r="T31" s="14">
        <v>217.64</v>
      </c>
      <c r="U31" s="14">
        <v>187.98</v>
      </c>
      <c r="V31" s="14">
        <v>164.4</v>
      </c>
      <c r="W31" s="14">
        <v>168.57</v>
      </c>
      <c r="X31" s="14">
        <v>173.31</v>
      </c>
      <c r="Y31" s="14">
        <v>272.43</v>
      </c>
      <c r="Z31" s="14">
        <v>267.99</v>
      </c>
      <c r="AA31" s="14">
        <v>214.56</v>
      </c>
      <c r="AB31" s="14">
        <v>1743.55</v>
      </c>
      <c r="AC31" s="14">
        <v>98.88</v>
      </c>
      <c r="AD31" s="15">
        <v>175.57</v>
      </c>
      <c r="AE31" s="14">
        <v>842.84</v>
      </c>
      <c r="AF31" s="14">
        <v>263.27999999999997</v>
      </c>
      <c r="AG31" s="14">
        <v>1106.1199999999999</v>
      </c>
      <c r="AH31" s="14">
        <v>151.03</v>
      </c>
      <c r="AI31" s="14">
        <v>483.62</v>
      </c>
      <c r="AJ31" s="14">
        <v>88.08</v>
      </c>
      <c r="AK31" s="15">
        <v>189.17</v>
      </c>
      <c r="AL31" s="14">
        <v>928.75</v>
      </c>
      <c r="AM31" s="14">
        <v>256.95999999999998</v>
      </c>
      <c r="AN31" s="14">
        <v>151.33000000000001</v>
      </c>
      <c r="AO31" s="14">
        <v>50.59</v>
      </c>
      <c r="AP31" s="15">
        <v>599.59</v>
      </c>
      <c r="AQ31" s="14">
        <v>1420.62</v>
      </c>
      <c r="AR31" s="14">
        <v>251.39</v>
      </c>
      <c r="AS31" s="14">
        <v>198.14</v>
      </c>
      <c r="AT31" s="14">
        <v>101.65</v>
      </c>
      <c r="AU31" s="14">
        <v>551.19000000000005</v>
      </c>
      <c r="AV31" s="16">
        <v>46.19</v>
      </c>
      <c r="AW31" s="14">
        <v>1100.1099999999999</v>
      </c>
      <c r="AX31" s="14">
        <v>917.89</v>
      </c>
      <c r="AY31" s="14">
        <v>161.33000000000001</v>
      </c>
      <c r="AZ31" s="14">
        <v>223.8</v>
      </c>
      <c r="BA31" s="14">
        <v>184.43</v>
      </c>
      <c r="BB31" s="14">
        <v>85.4</v>
      </c>
      <c r="BC31" s="14">
        <v>466.81</v>
      </c>
      <c r="BD31" s="15">
        <v>702.49</v>
      </c>
      <c r="BE31" s="14">
        <v>1465.61</v>
      </c>
      <c r="BF31" s="14">
        <v>681.83</v>
      </c>
      <c r="BG31" s="14">
        <v>321.93</v>
      </c>
      <c r="BH31" s="17">
        <v>38.78</v>
      </c>
      <c r="BI31" s="14">
        <v>268.14</v>
      </c>
      <c r="BJ31" s="14">
        <v>670.29</v>
      </c>
      <c r="BK31" s="14">
        <v>329.74</v>
      </c>
      <c r="BL31" s="14">
        <v>1225.76</v>
      </c>
      <c r="BM31" s="14">
        <v>1290.98</v>
      </c>
      <c r="BN31" s="15">
        <v>219.66</v>
      </c>
      <c r="BO31" s="14">
        <v>58.09</v>
      </c>
      <c r="BP31" s="17">
        <v>40.83</v>
      </c>
      <c r="BQ31" s="14">
        <v>95.17</v>
      </c>
      <c r="BR31" s="17">
        <v>41.37</v>
      </c>
      <c r="BS31" s="14">
        <v>653.04999999999995</v>
      </c>
      <c r="BT31" s="14">
        <v>254.65</v>
      </c>
      <c r="BU31" s="14">
        <v>851.02</v>
      </c>
      <c r="BV31" s="14">
        <v>162.16999999999999</v>
      </c>
      <c r="BW31" s="15">
        <v>88.33</v>
      </c>
      <c r="BX31" s="14">
        <v>142.97</v>
      </c>
      <c r="BY31" s="14">
        <v>313.05</v>
      </c>
      <c r="BZ31" s="14">
        <v>599.91</v>
      </c>
      <c r="CA31" s="14">
        <v>778.61</v>
      </c>
      <c r="CB31" s="14">
        <v>135.16999999999999</v>
      </c>
      <c r="CC31" s="16">
        <v>48.3</v>
      </c>
    </row>
    <row r="32" spans="1:81" ht="12.75" customHeight="1" x14ac:dyDescent="0.35">
      <c r="A32" s="18" t="s">
        <v>104</v>
      </c>
      <c r="B32" s="58">
        <v>433.04</v>
      </c>
      <c r="C32" s="59">
        <v>217.24</v>
      </c>
      <c r="D32" s="60">
        <v>215.8</v>
      </c>
      <c r="E32" s="59">
        <v>56.31</v>
      </c>
      <c r="F32" s="59">
        <v>112.95</v>
      </c>
      <c r="G32" s="59">
        <v>100.19</v>
      </c>
      <c r="H32" s="60">
        <v>163.58000000000001</v>
      </c>
      <c r="I32" s="59">
        <v>269.01</v>
      </c>
      <c r="J32" s="60">
        <v>164.03</v>
      </c>
      <c r="K32" s="59">
        <v>94.2</v>
      </c>
      <c r="L32" s="59">
        <v>65.87</v>
      </c>
      <c r="M32" s="59">
        <v>43.74</v>
      </c>
      <c r="N32" s="59">
        <v>67.63</v>
      </c>
      <c r="O32" s="59">
        <v>99.52</v>
      </c>
      <c r="P32" s="59">
        <v>370.97</v>
      </c>
      <c r="Q32" s="59">
        <v>24.81</v>
      </c>
      <c r="R32" s="60">
        <v>37.26</v>
      </c>
      <c r="S32" s="59">
        <v>18.440000000000001</v>
      </c>
      <c r="T32" s="59">
        <v>35.729999999999997</v>
      </c>
      <c r="U32" s="59">
        <v>40.04</v>
      </c>
      <c r="V32" s="59">
        <v>29.69</v>
      </c>
      <c r="W32" s="59">
        <v>36.17</v>
      </c>
      <c r="X32" s="59">
        <v>43.74</v>
      </c>
      <c r="Y32" s="59">
        <v>67.63</v>
      </c>
      <c r="Z32" s="59">
        <v>52.62</v>
      </c>
      <c r="AA32" s="59">
        <v>46.9</v>
      </c>
      <c r="AB32" s="59">
        <v>370.97</v>
      </c>
      <c r="AC32" s="59">
        <v>24.81</v>
      </c>
      <c r="AD32" s="60">
        <v>37.26</v>
      </c>
      <c r="AE32" s="59">
        <v>183.88</v>
      </c>
      <c r="AF32" s="59">
        <v>59.62</v>
      </c>
      <c r="AG32" s="59">
        <v>243.5</v>
      </c>
      <c r="AH32" s="59">
        <v>33.68</v>
      </c>
      <c r="AI32" s="59">
        <v>95.69</v>
      </c>
      <c r="AJ32" s="59">
        <v>18.18</v>
      </c>
      <c r="AK32" s="60">
        <v>41.99</v>
      </c>
      <c r="AL32" s="59">
        <v>201.54</v>
      </c>
      <c r="AM32" s="59">
        <v>49.08</v>
      </c>
      <c r="AN32" s="59">
        <v>33.36</v>
      </c>
      <c r="AO32" s="59">
        <v>11.38</v>
      </c>
      <c r="AP32" s="60">
        <v>130.18</v>
      </c>
      <c r="AQ32" s="59">
        <v>310.14999999999998</v>
      </c>
      <c r="AR32" s="59">
        <v>58.73</v>
      </c>
      <c r="AS32" s="59">
        <v>40.71</v>
      </c>
      <c r="AT32" s="59">
        <v>18.03</v>
      </c>
      <c r="AU32" s="59">
        <v>117.47</v>
      </c>
      <c r="AV32" s="61">
        <v>5.42</v>
      </c>
      <c r="AW32" s="59">
        <v>228.1</v>
      </c>
      <c r="AX32" s="59">
        <v>204.94</v>
      </c>
      <c r="AY32" s="59">
        <v>33.72</v>
      </c>
      <c r="AZ32" s="59">
        <v>41.07</v>
      </c>
      <c r="BA32" s="59">
        <v>37.03</v>
      </c>
      <c r="BB32" s="59">
        <v>25.57</v>
      </c>
      <c r="BC32" s="59">
        <v>97.71</v>
      </c>
      <c r="BD32" s="60">
        <v>143.57</v>
      </c>
      <c r="BE32" s="59">
        <v>329.83</v>
      </c>
      <c r="BF32" s="59">
        <v>162.47999999999999</v>
      </c>
      <c r="BG32" s="59">
        <v>86.74</v>
      </c>
      <c r="BH32" s="62">
        <v>6.82</v>
      </c>
      <c r="BI32" s="59">
        <v>54.57</v>
      </c>
      <c r="BJ32" s="59">
        <v>154.4</v>
      </c>
      <c r="BK32" s="59">
        <v>65.510000000000005</v>
      </c>
      <c r="BL32" s="59">
        <v>285.02</v>
      </c>
      <c r="BM32" s="59">
        <v>301.37</v>
      </c>
      <c r="BN32" s="60">
        <v>53.41</v>
      </c>
      <c r="BO32" s="59">
        <v>10.87</v>
      </c>
      <c r="BP32" s="62">
        <v>7.16</v>
      </c>
      <c r="BQ32" s="59">
        <v>23.84</v>
      </c>
      <c r="BR32" s="62">
        <v>7.81</v>
      </c>
      <c r="BS32" s="59">
        <v>193.23</v>
      </c>
      <c r="BT32" s="59">
        <v>75.42</v>
      </c>
      <c r="BU32" s="59">
        <v>153.94</v>
      </c>
      <c r="BV32" s="59">
        <v>17.899999999999999</v>
      </c>
      <c r="BW32" s="60">
        <v>1.62</v>
      </c>
      <c r="BX32" s="59">
        <v>27.39</v>
      </c>
      <c r="BY32" s="59">
        <v>76.48</v>
      </c>
      <c r="BZ32" s="59">
        <v>130.57</v>
      </c>
      <c r="CA32" s="59">
        <v>181.97</v>
      </c>
      <c r="CB32" s="59">
        <v>14.97</v>
      </c>
      <c r="CC32" s="61">
        <v>1.67</v>
      </c>
    </row>
    <row r="33" spans="1:81" ht="12.75" customHeight="1" x14ac:dyDescent="0.35">
      <c r="A33" s="24" t="s">
        <v>105</v>
      </c>
      <c r="B33" s="63">
        <v>589.62</v>
      </c>
      <c r="C33" s="64">
        <v>271.02</v>
      </c>
      <c r="D33" s="65">
        <v>318.61</v>
      </c>
      <c r="E33" s="64">
        <v>79.7</v>
      </c>
      <c r="F33" s="64">
        <v>133.38999999999999</v>
      </c>
      <c r="G33" s="64">
        <v>144.44</v>
      </c>
      <c r="H33" s="65">
        <v>232.09</v>
      </c>
      <c r="I33" s="64">
        <v>350.32</v>
      </c>
      <c r="J33" s="65">
        <v>239.31</v>
      </c>
      <c r="K33" s="64">
        <v>155.58000000000001</v>
      </c>
      <c r="L33" s="64">
        <v>101.63</v>
      </c>
      <c r="M33" s="64">
        <v>48.22</v>
      </c>
      <c r="N33" s="64">
        <v>71.25</v>
      </c>
      <c r="O33" s="64">
        <v>126.72</v>
      </c>
      <c r="P33" s="64">
        <v>503.4</v>
      </c>
      <c r="Q33" s="64">
        <v>26.89</v>
      </c>
      <c r="R33" s="65">
        <v>59.33</v>
      </c>
      <c r="S33" s="64">
        <v>19.54</v>
      </c>
      <c r="T33" s="64">
        <v>74.599999999999994</v>
      </c>
      <c r="U33" s="64">
        <v>61.44</v>
      </c>
      <c r="V33" s="64">
        <v>50.06</v>
      </c>
      <c r="W33" s="64">
        <v>51.56</v>
      </c>
      <c r="X33" s="64">
        <v>48.22</v>
      </c>
      <c r="Y33" s="64">
        <v>71.25</v>
      </c>
      <c r="Z33" s="64">
        <v>59.84</v>
      </c>
      <c r="AA33" s="64">
        <v>66.88</v>
      </c>
      <c r="AB33" s="64">
        <v>503.4</v>
      </c>
      <c r="AC33" s="64">
        <v>26.89</v>
      </c>
      <c r="AD33" s="65">
        <v>59.33</v>
      </c>
      <c r="AE33" s="64">
        <v>251.84</v>
      </c>
      <c r="AF33" s="64">
        <v>77.930000000000007</v>
      </c>
      <c r="AG33" s="64">
        <v>329.77</v>
      </c>
      <c r="AH33" s="64">
        <v>41.67</v>
      </c>
      <c r="AI33" s="64">
        <v>147.87</v>
      </c>
      <c r="AJ33" s="64">
        <v>23.78</v>
      </c>
      <c r="AK33" s="65">
        <v>46.53</v>
      </c>
      <c r="AL33" s="64">
        <v>275.7</v>
      </c>
      <c r="AM33" s="64">
        <v>74.73</v>
      </c>
      <c r="AN33" s="64">
        <v>41.33</v>
      </c>
      <c r="AO33" s="64">
        <v>10.48</v>
      </c>
      <c r="AP33" s="65">
        <v>181.91</v>
      </c>
      <c r="AQ33" s="64">
        <v>417.23</v>
      </c>
      <c r="AR33" s="64">
        <v>75.25</v>
      </c>
      <c r="AS33" s="64">
        <v>60.61</v>
      </c>
      <c r="AT33" s="64">
        <v>31.45</v>
      </c>
      <c r="AU33" s="64">
        <v>167.31</v>
      </c>
      <c r="AV33" s="66">
        <v>5.08</v>
      </c>
      <c r="AW33" s="64">
        <v>327.77</v>
      </c>
      <c r="AX33" s="64">
        <v>261.85000000000002</v>
      </c>
      <c r="AY33" s="64">
        <v>45.65</v>
      </c>
      <c r="AZ33" s="64">
        <v>70.150000000000006</v>
      </c>
      <c r="BA33" s="64">
        <v>62.22</v>
      </c>
      <c r="BB33" s="64">
        <v>19.64</v>
      </c>
      <c r="BC33" s="64">
        <v>143.32</v>
      </c>
      <c r="BD33" s="65">
        <v>212.67</v>
      </c>
      <c r="BE33" s="64">
        <v>431.7</v>
      </c>
      <c r="BF33" s="64">
        <v>194.9</v>
      </c>
      <c r="BG33" s="64">
        <v>89.54</v>
      </c>
      <c r="BH33" s="67">
        <v>15.93</v>
      </c>
      <c r="BI33" s="64">
        <v>90.95</v>
      </c>
      <c r="BJ33" s="64">
        <v>194.67</v>
      </c>
      <c r="BK33" s="64">
        <v>110.96</v>
      </c>
      <c r="BL33" s="64">
        <v>361.07</v>
      </c>
      <c r="BM33" s="64">
        <v>374.83</v>
      </c>
      <c r="BN33" s="65">
        <v>50.64</v>
      </c>
      <c r="BO33" s="64">
        <v>22.83</v>
      </c>
      <c r="BP33" s="67">
        <v>22.51</v>
      </c>
      <c r="BQ33" s="64">
        <v>42.26</v>
      </c>
      <c r="BR33" s="67">
        <v>17.690000000000001</v>
      </c>
      <c r="BS33" s="64">
        <v>239.39</v>
      </c>
      <c r="BT33" s="64">
        <v>76.319999999999993</v>
      </c>
      <c r="BU33" s="64">
        <v>226.77</v>
      </c>
      <c r="BV33" s="64">
        <v>28.28</v>
      </c>
      <c r="BW33" s="65">
        <v>8.2799999999999994</v>
      </c>
      <c r="BX33" s="64">
        <v>38.49</v>
      </c>
      <c r="BY33" s="64">
        <v>101.37</v>
      </c>
      <c r="BZ33" s="64">
        <v>203.63</v>
      </c>
      <c r="CA33" s="64">
        <v>214.97</v>
      </c>
      <c r="CB33" s="64">
        <v>25.65</v>
      </c>
      <c r="CC33" s="66">
        <v>5.51</v>
      </c>
    </row>
    <row r="34" spans="1:81" ht="12.75" customHeight="1" x14ac:dyDescent="0.35">
      <c r="A34" s="18" t="s">
        <v>106</v>
      </c>
      <c r="B34" s="68">
        <v>11.96</v>
      </c>
      <c r="C34" s="69">
        <v>7.94</v>
      </c>
      <c r="D34" s="70">
        <v>4.01</v>
      </c>
      <c r="E34" s="69">
        <v>2.65</v>
      </c>
      <c r="F34" s="69">
        <v>6.44</v>
      </c>
      <c r="G34" s="69">
        <v>1.84</v>
      </c>
      <c r="H34" s="70">
        <v>1.03</v>
      </c>
      <c r="I34" s="69">
        <v>8.08</v>
      </c>
      <c r="J34" s="70">
        <v>3.87</v>
      </c>
      <c r="K34" s="69">
        <v>1.72</v>
      </c>
      <c r="L34" s="69">
        <v>5.27</v>
      </c>
      <c r="M34" s="69">
        <v>0.81</v>
      </c>
      <c r="N34" s="69">
        <v>3.03</v>
      </c>
      <c r="O34" s="69" t="s">
        <v>92</v>
      </c>
      <c r="P34" s="69">
        <v>10.83</v>
      </c>
      <c r="Q34" s="69" t="s">
        <v>92</v>
      </c>
      <c r="R34" s="70">
        <v>1.1299999999999999</v>
      </c>
      <c r="S34" s="69" t="s">
        <v>92</v>
      </c>
      <c r="T34" s="69">
        <v>0.86</v>
      </c>
      <c r="U34" s="69">
        <v>0.86</v>
      </c>
      <c r="V34" s="69">
        <v>2.62</v>
      </c>
      <c r="W34" s="69">
        <v>2.65</v>
      </c>
      <c r="X34" s="69">
        <v>0.81</v>
      </c>
      <c r="Y34" s="69">
        <v>3.03</v>
      </c>
      <c r="Z34" s="69" t="s">
        <v>92</v>
      </c>
      <c r="AA34" s="69" t="s">
        <v>92</v>
      </c>
      <c r="AB34" s="69">
        <v>10.83</v>
      </c>
      <c r="AC34" s="69" t="s">
        <v>92</v>
      </c>
      <c r="AD34" s="70">
        <v>1.1299999999999999</v>
      </c>
      <c r="AE34" s="69">
        <v>3.63</v>
      </c>
      <c r="AF34" s="69">
        <v>3.79</v>
      </c>
      <c r="AG34" s="69">
        <v>7.42</v>
      </c>
      <c r="AH34" s="69">
        <v>2.65</v>
      </c>
      <c r="AI34" s="69">
        <v>1.03</v>
      </c>
      <c r="AJ34" s="69">
        <v>0.86</v>
      </c>
      <c r="AK34" s="70" t="s">
        <v>92</v>
      </c>
      <c r="AL34" s="69">
        <v>5.78</v>
      </c>
      <c r="AM34" s="69" t="s">
        <v>92</v>
      </c>
      <c r="AN34" s="69" t="s">
        <v>92</v>
      </c>
      <c r="AO34" s="69" t="s">
        <v>92</v>
      </c>
      <c r="AP34" s="70">
        <v>6.18</v>
      </c>
      <c r="AQ34" s="69">
        <v>3.7</v>
      </c>
      <c r="AR34" s="69">
        <v>3.94</v>
      </c>
      <c r="AS34" s="69">
        <v>1.67</v>
      </c>
      <c r="AT34" s="69" t="s">
        <v>92</v>
      </c>
      <c r="AU34" s="69">
        <v>5.61</v>
      </c>
      <c r="AV34" s="71">
        <v>2.65</v>
      </c>
      <c r="AW34" s="69">
        <v>5.66</v>
      </c>
      <c r="AX34" s="69">
        <v>6.3</v>
      </c>
      <c r="AY34" s="69">
        <v>3.77</v>
      </c>
      <c r="AZ34" s="69">
        <v>1.72</v>
      </c>
      <c r="BA34" s="69" t="s">
        <v>92</v>
      </c>
      <c r="BB34" s="69">
        <v>1.03</v>
      </c>
      <c r="BC34" s="69">
        <v>5.66</v>
      </c>
      <c r="BD34" s="70">
        <v>1.03</v>
      </c>
      <c r="BE34" s="69">
        <v>6.47</v>
      </c>
      <c r="BF34" s="69">
        <v>2.67</v>
      </c>
      <c r="BG34" s="69">
        <v>2.86</v>
      </c>
      <c r="BH34" s="72" t="s">
        <v>92</v>
      </c>
      <c r="BI34" s="69">
        <v>2.67</v>
      </c>
      <c r="BJ34" s="69">
        <v>4.68</v>
      </c>
      <c r="BK34" s="69">
        <v>3.51</v>
      </c>
      <c r="BL34" s="69">
        <v>6.66</v>
      </c>
      <c r="BM34" s="69">
        <v>9.1199999999999992</v>
      </c>
      <c r="BN34" s="70">
        <v>2.67</v>
      </c>
      <c r="BO34" s="69">
        <v>0.86</v>
      </c>
      <c r="BP34" s="72" t="s">
        <v>92</v>
      </c>
      <c r="BQ34" s="69" t="s">
        <v>92</v>
      </c>
      <c r="BR34" s="72">
        <v>0.86</v>
      </c>
      <c r="BS34" s="69">
        <v>1.91</v>
      </c>
      <c r="BT34" s="69">
        <v>0.81</v>
      </c>
      <c r="BU34" s="69">
        <v>6.49</v>
      </c>
      <c r="BV34" s="69">
        <v>1.89</v>
      </c>
      <c r="BW34" s="70" t="s">
        <v>92</v>
      </c>
      <c r="BX34" s="69">
        <v>2.65</v>
      </c>
      <c r="BY34" s="69">
        <v>3.99</v>
      </c>
      <c r="BZ34" s="69">
        <v>0.8</v>
      </c>
      <c r="CA34" s="69">
        <v>3.65</v>
      </c>
      <c r="CB34" s="69">
        <v>0.86</v>
      </c>
      <c r="CC34" s="71" t="s">
        <v>92</v>
      </c>
    </row>
    <row r="35" spans="1:81" ht="12.75" customHeight="1" x14ac:dyDescent="0.35">
      <c r="A35" s="24" t="s">
        <v>107</v>
      </c>
      <c r="B35" s="63">
        <v>9.51</v>
      </c>
      <c r="C35" s="64">
        <v>6.52</v>
      </c>
      <c r="D35" s="65">
        <v>2.99</v>
      </c>
      <c r="E35" s="64">
        <v>2.99</v>
      </c>
      <c r="F35" s="64">
        <v>3.07</v>
      </c>
      <c r="G35" s="64">
        <v>2.58</v>
      </c>
      <c r="H35" s="65">
        <v>0.88</v>
      </c>
      <c r="I35" s="64">
        <v>4.68</v>
      </c>
      <c r="J35" s="65">
        <v>4.83</v>
      </c>
      <c r="K35" s="64">
        <v>1.97</v>
      </c>
      <c r="L35" s="64">
        <v>0.78</v>
      </c>
      <c r="M35" s="64">
        <v>1.1200000000000001</v>
      </c>
      <c r="N35" s="64">
        <v>3.62</v>
      </c>
      <c r="O35" s="64">
        <v>0.88</v>
      </c>
      <c r="P35" s="64">
        <v>8.3800000000000008</v>
      </c>
      <c r="Q35" s="64" t="s">
        <v>92</v>
      </c>
      <c r="R35" s="65">
        <v>1.1299999999999999</v>
      </c>
      <c r="S35" s="64">
        <v>1.1599999999999999</v>
      </c>
      <c r="T35" s="64">
        <v>0.81</v>
      </c>
      <c r="U35" s="64" t="s">
        <v>92</v>
      </c>
      <c r="V35" s="64" t="s">
        <v>92</v>
      </c>
      <c r="W35" s="64">
        <v>0.78</v>
      </c>
      <c r="X35" s="64">
        <v>1.1200000000000001</v>
      </c>
      <c r="Y35" s="64">
        <v>3.62</v>
      </c>
      <c r="Z35" s="64">
        <v>0.88</v>
      </c>
      <c r="AA35" s="64" t="s">
        <v>92</v>
      </c>
      <c r="AB35" s="64">
        <v>8.3800000000000008</v>
      </c>
      <c r="AC35" s="64" t="s">
        <v>92</v>
      </c>
      <c r="AD35" s="65">
        <v>1.1299999999999999</v>
      </c>
      <c r="AE35" s="64">
        <v>2.75</v>
      </c>
      <c r="AF35" s="64" t="s">
        <v>92</v>
      </c>
      <c r="AG35" s="64">
        <v>2.75</v>
      </c>
      <c r="AH35" s="64">
        <v>3.34</v>
      </c>
      <c r="AI35" s="64">
        <v>0.88</v>
      </c>
      <c r="AJ35" s="64">
        <v>1.1200000000000001</v>
      </c>
      <c r="AK35" s="65">
        <v>1.42</v>
      </c>
      <c r="AL35" s="64">
        <v>2.29</v>
      </c>
      <c r="AM35" s="64">
        <v>1.69</v>
      </c>
      <c r="AN35" s="64" t="s">
        <v>92</v>
      </c>
      <c r="AO35" s="64" t="s">
        <v>92</v>
      </c>
      <c r="AP35" s="65">
        <v>4.1100000000000003</v>
      </c>
      <c r="AQ35" s="64">
        <v>8.35</v>
      </c>
      <c r="AR35" s="64" t="s">
        <v>92</v>
      </c>
      <c r="AS35" s="64">
        <v>1.1599999999999999</v>
      </c>
      <c r="AT35" s="64" t="s">
        <v>92</v>
      </c>
      <c r="AU35" s="64">
        <v>1.1599999999999999</v>
      </c>
      <c r="AV35" s="66" t="s">
        <v>92</v>
      </c>
      <c r="AW35" s="64">
        <v>4.2300000000000004</v>
      </c>
      <c r="AX35" s="64">
        <v>5.29</v>
      </c>
      <c r="AY35" s="64">
        <v>3.41</v>
      </c>
      <c r="AZ35" s="64" t="s">
        <v>92</v>
      </c>
      <c r="BA35" s="64" t="s">
        <v>92</v>
      </c>
      <c r="BB35" s="64" t="s">
        <v>92</v>
      </c>
      <c r="BC35" s="64">
        <v>3.41</v>
      </c>
      <c r="BD35" s="65">
        <v>0.81</v>
      </c>
      <c r="BE35" s="64">
        <v>4.2300000000000004</v>
      </c>
      <c r="BF35" s="64" t="s">
        <v>92</v>
      </c>
      <c r="BG35" s="64">
        <v>2.58</v>
      </c>
      <c r="BH35" s="67" t="s">
        <v>92</v>
      </c>
      <c r="BI35" s="64">
        <v>1.1299999999999999</v>
      </c>
      <c r="BJ35" s="64">
        <v>1.94</v>
      </c>
      <c r="BK35" s="64">
        <v>1.1599999999999999</v>
      </c>
      <c r="BL35" s="64">
        <v>7.21</v>
      </c>
      <c r="BM35" s="64">
        <v>8.6300000000000008</v>
      </c>
      <c r="BN35" s="65">
        <v>2.58</v>
      </c>
      <c r="BO35" s="64" t="s">
        <v>92</v>
      </c>
      <c r="BP35" s="67" t="s">
        <v>92</v>
      </c>
      <c r="BQ35" s="64">
        <v>1.1299999999999999</v>
      </c>
      <c r="BR35" s="67">
        <v>0.78</v>
      </c>
      <c r="BS35" s="64">
        <v>1.42</v>
      </c>
      <c r="BT35" s="64">
        <v>3.07</v>
      </c>
      <c r="BU35" s="64">
        <v>2.04</v>
      </c>
      <c r="BV35" s="64" t="s">
        <v>92</v>
      </c>
      <c r="BW35" s="65">
        <v>2.21</v>
      </c>
      <c r="BX35" s="64" t="s">
        <v>92</v>
      </c>
      <c r="BY35" s="64">
        <v>3.42</v>
      </c>
      <c r="BZ35" s="64">
        <v>3.1</v>
      </c>
      <c r="CA35" s="64">
        <v>0.78</v>
      </c>
      <c r="CB35" s="64" t="s">
        <v>92</v>
      </c>
      <c r="CC35" s="66">
        <v>2.21</v>
      </c>
    </row>
    <row r="36" spans="1:81" ht="12.75" customHeight="1" x14ac:dyDescent="0.35">
      <c r="A36" s="18" t="s">
        <v>108</v>
      </c>
      <c r="B36" s="68">
        <v>13.77</v>
      </c>
      <c r="C36" s="69">
        <v>8.3699999999999992</v>
      </c>
      <c r="D36" s="70">
        <v>5.4</v>
      </c>
      <c r="E36" s="69">
        <v>7.71</v>
      </c>
      <c r="F36" s="69">
        <v>3.06</v>
      </c>
      <c r="G36" s="69">
        <v>3</v>
      </c>
      <c r="H36" s="70" t="s">
        <v>92</v>
      </c>
      <c r="I36" s="69">
        <v>8.23</v>
      </c>
      <c r="J36" s="70">
        <v>5.53</v>
      </c>
      <c r="K36" s="69">
        <v>5.72</v>
      </c>
      <c r="L36" s="69">
        <v>0.87</v>
      </c>
      <c r="M36" s="69">
        <v>2.5299999999999998</v>
      </c>
      <c r="N36" s="69">
        <v>3.48</v>
      </c>
      <c r="O36" s="69">
        <v>1.17</v>
      </c>
      <c r="P36" s="69">
        <v>13.77</v>
      </c>
      <c r="Q36" s="69" t="s">
        <v>92</v>
      </c>
      <c r="R36" s="70" t="s">
        <v>92</v>
      </c>
      <c r="S36" s="69">
        <v>0.96</v>
      </c>
      <c r="T36" s="69">
        <v>3.89</v>
      </c>
      <c r="U36" s="69">
        <v>0.87</v>
      </c>
      <c r="V36" s="69">
        <v>0.87</v>
      </c>
      <c r="W36" s="69" t="s">
        <v>92</v>
      </c>
      <c r="X36" s="69">
        <v>2.5299999999999998</v>
      </c>
      <c r="Y36" s="69">
        <v>3.48</v>
      </c>
      <c r="Z36" s="69">
        <v>1.17</v>
      </c>
      <c r="AA36" s="69" t="s">
        <v>92</v>
      </c>
      <c r="AB36" s="69">
        <v>13.77</v>
      </c>
      <c r="AC36" s="69" t="s">
        <v>92</v>
      </c>
      <c r="AD36" s="70" t="s">
        <v>92</v>
      </c>
      <c r="AE36" s="69">
        <v>4.4400000000000004</v>
      </c>
      <c r="AF36" s="69" t="s">
        <v>92</v>
      </c>
      <c r="AG36" s="69">
        <v>4.4400000000000004</v>
      </c>
      <c r="AH36" s="69">
        <v>1.7</v>
      </c>
      <c r="AI36" s="69" t="s">
        <v>92</v>
      </c>
      <c r="AJ36" s="69">
        <v>3.4</v>
      </c>
      <c r="AK36" s="70">
        <v>4.22</v>
      </c>
      <c r="AL36" s="69">
        <v>4.22</v>
      </c>
      <c r="AM36" s="69">
        <v>3.4</v>
      </c>
      <c r="AN36" s="69">
        <v>0.96</v>
      </c>
      <c r="AO36" s="69" t="s">
        <v>92</v>
      </c>
      <c r="AP36" s="70">
        <v>5.18</v>
      </c>
      <c r="AQ36" s="69">
        <v>8.67</v>
      </c>
      <c r="AR36" s="69">
        <v>2.19</v>
      </c>
      <c r="AS36" s="69">
        <v>0.87</v>
      </c>
      <c r="AT36" s="69">
        <v>2.0299999999999998</v>
      </c>
      <c r="AU36" s="69">
        <v>5.09</v>
      </c>
      <c r="AV36" s="71" t="s">
        <v>92</v>
      </c>
      <c r="AW36" s="69">
        <v>5.09</v>
      </c>
      <c r="AX36" s="69">
        <v>8.67</v>
      </c>
      <c r="AY36" s="69">
        <v>3.06</v>
      </c>
      <c r="AZ36" s="69">
        <v>5.09</v>
      </c>
      <c r="BA36" s="69">
        <v>2.0299999999999998</v>
      </c>
      <c r="BB36" s="69" t="s">
        <v>92</v>
      </c>
      <c r="BC36" s="69">
        <v>5.09</v>
      </c>
      <c r="BD36" s="70" t="s">
        <v>92</v>
      </c>
      <c r="BE36" s="69">
        <v>8.8800000000000008</v>
      </c>
      <c r="BF36" s="69">
        <v>5.18</v>
      </c>
      <c r="BG36" s="69">
        <v>2.5299999999999998</v>
      </c>
      <c r="BH36" s="72">
        <v>1.7</v>
      </c>
      <c r="BI36" s="69">
        <v>4.2300000000000004</v>
      </c>
      <c r="BJ36" s="69">
        <v>6.14</v>
      </c>
      <c r="BK36" s="69">
        <v>4.8499999999999996</v>
      </c>
      <c r="BL36" s="69">
        <v>7.71</v>
      </c>
      <c r="BM36" s="69">
        <v>12.89</v>
      </c>
      <c r="BN36" s="70">
        <v>0.96</v>
      </c>
      <c r="BO36" s="69">
        <v>4.37</v>
      </c>
      <c r="BP36" s="72">
        <v>0.96</v>
      </c>
      <c r="BQ36" s="69">
        <v>0.96</v>
      </c>
      <c r="BR36" s="72" t="s">
        <v>92</v>
      </c>
      <c r="BS36" s="69">
        <v>4.4400000000000004</v>
      </c>
      <c r="BT36" s="69">
        <v>1.7</v>
      </c>
      <c r="BU36" s="69">
        <v>1.17</v>
      </c>
      <c r="BV36" s="69">
        <v>0.87</v>
      </c>
      <c r="BW36" s="70">
        <v>2.19</v>
      </c>
      <c r="BX36" s="69">
        <v>2.57</v>
      </c>
      <c r="BY36" s="69">
        <v>4.3499999999999996</v>
      </c>
      <c r="BZ36" s="69">
        <v>4.66</v>
      </c>
      <c r="CA36" s="69">
        <v>2.19</v>
      </c>
      <c r="CB36" s="69" t="s">
        <v>92</v>
      </c>
      <c r="CC36" s="71" t="s">
        <v>92</v>
      </c>
    </row>
    <row r="37" spans="1:81" ht="12.75" customHeight="1" x14ac:dyDescent="0.35">
      <c r="A37" s="24" t="s">
        <v>109</v>
      </c>
      <c r="B37" s="63">
        <v>222.14</v>
      </c>
      <c r="C37" s="64">
        <v>97.06</v>
      </c>
      <c r="D37" s="65">
        <v>125.08</v>
      </c>
      <c r="E37" s="64">
        <v>14.61</v>
      </c>
      <c r="F37" s="64">
        <v>44.06</v>
      </c>
      <c r="G37" s="64">
        <v>63.3</v>
      </c>
      <c r="H37" s="65">
        <v>100.16</v>
      </c>
      <c r="I37" s="64">
        <v>131.08000000000001</v>
      </c>
      <c r="J37" s="65">
        <v>91.06</v>
      </c>
      <c r="K37" s="64">
        <v>53.65</v>
      </c>
      <c r="L37" s="64">
        <v>27.36</v>
      </c>
      <c r="M37" s="64">
        <v>19.43</v>
      </c>
      <c r="N37" s="64">
        <v>27.51</v>
      </c>
      <c r="O37" s="64">
        <v>69.099999999999994</v>
      </c>
      <c r="P37" s="64">
        <v>197.05</v>
      </c>
      <c r="Q37" s="64">
        <v>9.0399999999999991</v>
      </c>
      <c r="R37" s="65">
        <v>16.059999999999999</v>
      </c>
      <c r="S37" s="64">
        <v>9.2799999999999994</v>
      </c>
      <c r="T37" s="64">
        <v>26.73</v>
      </c>
      <c r="U37" s="64">
        <v>17.649999999999999</v>
      </c>
      <c r="V37" s="64">
        <v>16.18</v>
      </c>
      <c r="W37" s="64">
        <v>11.19</v>
      </c>
      <c r="X37" s="64">
        <v>19.43</v>
      </c>
      <c r="Y37" s="64">
        <v>27.51</v>
      </c>
      <c r="Z37" s="64">
        <v>45.13</v>
      </c>
      <c r="AA37" s="64">
        <v>23.98</v>
      </c>
      <c r="AB37" s="64">
        <v>197.05</v>
      </c>
      <c r="AC37" s="64">
        <v>9.0399999999999991</v>
      </c>
      <c r="AD37" s="65">
        <v>16.059999999999999</v>
      </c>
      <c r="AE37" s="64">
        <v>92.93</v>
      </c>
      <c r="AF37" s="64">
        <v>26.06</v>
      </c>
      <c r="AG37" s="64">
        <v>118.99</v>
      </c>
      <c r="AH37" s="64">
        <v>8.99</v>
      </c>
      <c r="AI37" s="64">
        <v>63.62</v>
      </c>
      <c r="AJ37" s="64">
        <v>8.5</v>
      </c>
      <c r="AK37" s="65">
        <v>22.05</v>
      </c>
      <c r="AL37" s="64">
        <v>110.66</v>
      </c>
      <c r="AM37" s="64">
        <v>22.2</v>
      </c>
      <c r="AN37" s="64">
        <v>20.92</v>
      </c>
      <c r="AO37" s="64">
        <v>8.52</v>
      </c>
      <c r="AP37" s="65">
        <v>57.05</v>
      </c>
      <c r="AQ37" s="64">
        <v>164.15</v>
      </c>
      <c r="AR37" s="64">
        <v>19.86</v>
      </c>
      <c r="AS37" s="64">
        <v>23.85</v>
      </c>
      <c r="AT37" s="64">
        <v>11.05</v>
      </c>
      <c r="AU37" s="64">
        <v>54.76</v>
      </c>
      <c r="AV37" s="66">
        <v>3.23</v>
      </c>
      <c r="AW37" s="64">
        <v>127.26</v>
      </c>
      <c r="AX37" s="64">
        <v>94.88</v>
      </c>
      <c r="AY37" s="64">
        <v>16.100000000000001</v>
      </c>
      <c r="AZ37" s="64">
        <v>26.33</v>
      </c>
      <c r="BA37" s="64">
        <v>23.42</v>
      </c>
      <c r="BB37" s="64">
        <v>7.84</v>
      </c>
      <c r="BC37" s="64">
        <v>51.31</v>
      </c>
      <c r="BD37" s="65">
        <v>84.73</v>
      </c>
      <c r="BE37" s="64">
        <v>147.83000000000001</v>
      </c>
      <c r="BF37" s="64">
        <v>76.989999999999995</v>
      </c>
      <c r="BG37" s="64">
        <v>43.34</v>
      </c>
      <c r="BH37" s="67">
        <v>0.71</v>
      </c>
      <c r="BI37" s="64">
        <v>32.090000000000003</v>
      </c>
      <c r="BJ37" s="64">
        <v>75.44</v>
      </c>
      <c r="BK37" s="64">
        <v>14.99</v>
      </c>
      <c r="BL37" s="64">
        <v>129.03</v>
      </c>
      <c r="BM37" s="64">
        <v>148.49</v>
      </c>
      <c r="BN37" s="65">
        <v>34.07</v>
      </c>
      <c r="BO37" s="64">
        <v>10.59</v>
      </c>
      <c r="BP37" s="67">
        <v>4.93</v>
      </c>
      <c r="BQ37" s="64">
        <v>9.16</v>
      </c>
      <c r="BR37" s="67">
        <v>8.2100000000000009</v>
      </c>
      <c r="BS37" s="64">
        <v>115.58</v>
      </c>
      <c r="BT37" s="64">
        <v>27.35</v>
      </c>
      <c r="BU37" s="64">
        <v>75.38</v>
      </c>
      <c r="BV37" s="64">
        <v>9.6300000000000008</v>
      </c>
      <c r="BW37" s="65">
        <v>4.92</v>
      </c>
      <c r="BX37" s="64">
        <v>18.46</v>
      </c>
      <c r="BY37" s="64">
        <v>29.25</v>
      </c>
      <c r="BZ37" s="64">
        <v>56.9</v>
      </c>
      <c r="CA37" s="64">
        <v>101.47</v>
      </c>
      <c r="CB37" s="64">
        <v>15.2</v>
      </c>
      <c r="CC37" s="66">
        <v>0.86</v>
      </c>
    </row>
    <row r="38" spans="1:81" ht="12.75" customHeight="1" x14ac:dyDescent="0.35">
      <c r="A38" s="18" t="s">
        <v>81</v>
      </c>
      <c r="B38" s="68">
        <v>312.83999999999997</v>
      </c>
      <c r="C38" s="69">
        <v>160.52000000000001</v>
      </c>
      <c r="D38" s="70">
        <v>152.32</v>
      </c>
      <c r="E38" s="69">
        <v>29.91</v>
      </c>
      <c r="F38" s="69">
        <v>90.04</v>
      </c>
      <c r="G38" s="69">
        <v>77.66</v>
      </c>
      <c r="H38" s="70">
        <v>115.23</v>
      </c>
      <c r="I38" s="69">
        <v>184.84</v>
      </c>
      <c r="J38" s="70">
        <v>128.01</v>
      </c>
      <c r="K38" s="69">
        <v>68.16</v>
      </c>
      <c r="L38" s="69">
        <v>50.98</v>
      </c>
      <c r="M38" s="69">
        <v>24.38</v>
      </c>
      <c r="N38" s="69">
        <v>39.49</v>
      </c>
      <c r="O38" s="69">
        <v>87.58</v>
      </c>
      <c r="P38" s="69">
        <v>270.58999999999997</v>
      </c>
      <c r="Q38" s="69">
        <v>17.34</v>
      </c>
      <c r="R38" s="70">
        <v>24.92</v>
      </c>
      <c r="S38" s="69">
        <v>7.34</v>
      </c>
      <c r="T38" s="69">
        <v>29.37</v>
      </c>
      <c r="U38" s="69">
        <v>31.45</v>
      </c>
      <c r="V38" s="69">
        <v>28.32</v>
      </c>
      <c r="W38" s="69">
        <v>22.66</v>
      </c>
      <c r="X38" s="69">
        <v>24.38</v>
      </c>
      <c r="Y38" s="69">
        <v>39.49</v>
      </c>
      <c r="Z38" s="69">
        <v>53.11</v>
      </c>
      <c r="AA38" s="69">
        <v>34.47</v>
      </c>
      <c r="AB38" s="69">
        <v>270.58999999999997</v>
      </c>
      <c r="AC38" s="69">
        <v>17.34</v>
      </c>
      <c r="AD38" s="70">
        <v>24.92</v>
      </c>
      <c r="AE38" s="69">
        <v>152.31</v>
      </c>
      <c r="AF38" s="69">
        <v>36.450000000000003</v>
      </c>
      <c r="AG38" s="69">
        <v>188.76</v>
      </c>
      <c r="AH38" s="69">
        <v>24.32</v>
      </c>
      <c r="AI38" s="69">
        <v>69.81</v>
      </c>
      <c r="AJ38" s="69">
        <v>7.95</v>
      </c>
      <c r="AK38" s="70">
        <v>21.99</v>
      </c>
      <c r="AL38" s="69">
        <v>144.01</v>
      </c>
      <c r="AM38" s="69">
        <v>59.53</v>
      </c>
      <c r="AN38" s="69">
        <v>21.83</v>
      </c>
      <c r="AO38" s="69">
        <v>8.32</v>
      </c>
      <c r="AP38" s="70">
        <v>78.069999999999993</v>
      </c>
      <c r="AQ38" s="69">
        <v>219.91</v>
      </c>
      <c r="AR38" s="69">
        <v>29.4</v>
      </c>
      <c r="AS38" s="69">
        <v>38.299999999999997</v>
      </c>
      <c r="AT38" s="69">
        <v>14.75</v>
      </c>
      <c r="AU38" s="69">
        <v>82.45</v>
      </c>
      <c r="AV38" s="71">
        <v>10.48</v>
      </c>
      <c r="AW38" s="69">
        <v>168.37</v>
      </c>
      <c r="AX38" s="69">
        <v>144.47</v>
      </c>
      <c r="AY38" s="69">
        <v>23.46</v>
      </c>
      <c r="AZ38" s="69">
        <v>34.85</v>
      </c>
      <c r="BA38" s="69">
        <v>26.62</v>
      </c>
      <c r="BB38" s="69">
        <v>16.73</v>
      </c>
      <c r="BC38" s="69">
        <v>70.459999999999994</v>
      </c>
      <c r="BD38" s="70">
        <v>108.04</v>
      </c>
      <c r="BE38" s="69">
        <v>237.86</v>
      </c>
      <c r="BF38" s="69">
        <v>112.62</v>
      </c>
      <c r="BG38" s="69">
        <v>48.25</v>
      </c>
      <c r="BH38" s="72">
        <v>8.25</v>
      </c>
      <c r="BI38" s="69">
        <v>43.26</v>
      </c>
      <c r="BJ38" s="69">
        <v>97.88</v>
      </c>
      <c r="BK38" s="69">
        <v>48.18</v>
      </c>
      <c r="BL38" s="69">
        <v>182.83</v>
      </c>
      <c r="BM38" s="69">
        <v>183.38</v>
      </c>
      <c r="BN38" s="70">
        <v>37.119999999999997</v>
      </c>
      <c r="BO38" s="69">
        <v>6.87</v>
      </c>
      <c r="BP38" s="72">
        <v>4.41</v>
      </c>
      <c r="BQ38" s="69">
        <v>9.6</v>
      </c>
      <c r="BR38" s="72">
        <v>3.36</v>
      </c>
      <c r="BS38" s="69">
        <v>71.459999999999994</v>
      </c>
      <c r="BT38" s="69">
        <v>27.96</v>
      </c>
      <c r="BU38" s="69">
        <v>144.52000000000001</v>
      </c>
      <c r="BV38" s="69">
        <v>56.39</v>
      </c>
      <c r="BW38" s="70">
        <v>10.44</v>
      </c>
      <c r="BX38" s="69">
        <v>25.82</v>
      </c>
      <c r="BY38" s="69">
        <v>45.08</v>
      </c>
      <c r="BZ38" s="69">
        <v>77.459999999999994</v>
      </c>
      <c r="CA38" s="69">
        <v>119.15</v>
      </c>
      <c r="CB38" s="69">
        <v>38.51</v>
      </c>
      <c r="CC38" s="71">
        <v>6.81</v>
      </c>
    </row>
    <row r="39" spans="1:81" ht="20" x14ac:dyDescent="0.35">
      <c r="A39" s="24" t="s">
        <v>110</v>
      </c>
      <c r="B39" s="63">
        <v>349.68</v>
      </c>
      <c r="C39" s="64">
        <v>157.32</v>
      </c>
      <c r="D39" s="65">
        <v>192.36</v>
      </c>
      <c r="E39" s="64">
        <v>67.489999999999995</v>
      </c>
      <c r="F39" s="64">
        <v>77.13</v>
      </c>
      <c r="G39" s="64">
        <v>59.41</v>
      </c>
      <c r="H39" s="65">
        <v>145.65</v>
      </c>
      <c r="I39" s="64">
        <v>160.97</v>
      </c>
      <c r="J39" s="65">
        <v>188.72</v>
      </c>
      <c r="K39" s="64">
        <v>87.82</v>
      </c>
      <c r="L39" s="64">
        <v>66.709999999999994</v>
      </c>
      <c r="M39" s="64">
        <v>29.49</v>
      </c>
      <c r="N39" s="64">
        <v>44.34</v>
      </c>
      <c r="O39" s="64">
        <v>74.33</v>
      </c>
      <c r="P39" s="64">
        <v>302.68</v>
      </c>
      <c r="Q39" s="64">
        <v>19.95</v>
      </c>
      <c r="R39" s="65">
        <v>27.05</v>
      </c>
      <c r="S39" s="64">
        <v>17.690000000000001</v>
      </c>
      <c r="T39" s="64">
        <v>39.54</v>
      </c>
      <c r="U39" s="64">
        <v>30.59</v>
      </c>
      <c r="V39" s="64">
        <v>31.48</v>
      </c>
      <c r="W39" s="64">
        <v>35.229999999999997</v>
      </c>
      <c r="X39" s="64">
        <v>29.49</v>
      </c>
      <c r="Y39" s="64">
        <v>44.34</v>
      </c>
      <c r="Z39" s="64">
        <v>40.299999999999997</v>
      </c>
      <c r="AA39" s="64">
        <v>34.03</v>
      </c>
      <c r="AB39" s="64">
        <v>302.68</v>
      </c>
      <c r="AC39" s="64">
        <v>19.95</v>
      </c>
      <c r="AD39" s="65">
        <v>27.05</v>
      </c>
      <c r="AE39" s="64">
        <v>117.45</v>
      </c>
      <c r="AF39" s="64">
        <v>52.56</v>
      </c>
      <c r="AG39" s="64">
        <v>170.02</v>
      </c>
      <c r="AH39" s="64">
        <v>28.4</v>
      </c>
      <c r="AI39" s="64">
        <v>96.09</v>
      </c>
      <c r="AJ39" s="64">
        <v>17.420000000000002</v>
      </c>
      <c r="AK39" s="65">
        <v>37.75</v>
      </c>
      <c r="AL39" s="64">
        <v>154.9</v>
      </c>
      <c r="AM39" s="64">
        <v>38.369999999999997</v>
      </c>
      <c r="AN39" s="64">
        <v>29.11</v>
      </c>
      <c r="AO39" s="64">
        <v>11.02</v>
      </c>
      <c r="AP39" s="65">
        <v>111.79</v>
      </c>
      <c r="AQ39" s="64">
        <v>247.53</v>
      </c>
      <c r="AR39" s="64">
        <v>49.99</v>
      </c>
      <c r="AS39" s="64">
        <v>24.67</v>
      </c>
      <c r="AT39" s="64">
        <v>19.079999999999998</v>
      </c>
      <c r="AU39" s="64">
        <v>93.74</v>
      </c>
      <c r="AV39" s="66">
        <v>8.41</v>
      </c>
      <c r="AW39" s="64">
        <v>196.72</v>
      </c>
      <c r="AX39" s="64">
        <v>152.97</v>
      </c>
      <c r="AY39" s="64">
        <v>28.35</v>
      </c>
      <c r="AZ39" s="64">
        <v>32.82</v>
      </c>
      <c r="BA39" s="64">
        <v>18.84</v>
      </c>
      <c r="BB39" s="64">
        <v>7.56</v>
      </c>
      <c r="BC39" s="64">
        <v>66.42</v>
      </c>
      <c r="BD39" s="65">
        <v>135.44</v>
      </c>
      <c r="BE39" s="64">
        <v>244.94</v>
      </c>
      <c r="BF39" s="64">
        <v>101.22</v>
      </c>
      <c r="BG39" s="64">
        <v>40.29</v>
      </c>
      <c r="BH39" s="67">
        <v>4.53</v>
      </c>
      <c r="BI39" s="64">
        <v>32.08</v>
      </c>
      <c r="BJ39" s="64">
        <v>113.01</v>
      </c>
      <c r="BK39" s="64">
        <v>67.36</v>
      </c>
      <c r="BL39" s="64">
        <v>201.41</v>
      </c>
      <c r="BM39" s="64">
        <v>208.84</v>
      </c>
      <c r="BN39" s="65">
        <v>27.65</v>
      </c>
      <c r="BO39" s="64">
        <v>0.84</v>
      </c>
      <c r="BP39" s="67" t="s">
        <v>92</v>
      </c>
      <c r="BQ39" s="64">
        <v>4.12</v>
      </c>
      <c r="BR39" s="67">
        <v>0.9</v>
      </c>
      <c r="BS39" s="64">
        <v>17.649999999999999</v>
      </c>
      <c r="BT39" s="64">
        <v>42.02</v>
      </c>
      <c r="BU39" s="64">
        <v>228.78</v>
      </c>
      <c r="BV39" s="64">
        <v>41.63</v>
      </c>
      <c r="BW39" s="65">
        <v>13.75</v>
      </c>
      <c r="BX39" s="64">
        <v>24.87</v>
      </c>
      <c r="BY39" s="64">
        <v>42.66</v>
      </c>
      <c r="BZ39" s="64">
        <v>109.88</v>
      </c>
      <c r="CA39" s="64">
        <v>130.21</v>
      </c>
      <c r="CB39" s="64">
        <v>32.6</v>
      </c>
      <c r="CC39" s="66">
        <v>9.4600000000000009</v>
      </c>
    </row>
    <row r="40" spans="1:81" ht="12.75" customHeight="1" x14ac:dyDescent="0.35">
      <c r="A40" s="18" t="s">
        <v>82</v>
      </c>
      <c r="B40" s="88">
        <v>75.430000000000007</v>
      </c>
      <c r="C40" s="89">
        <v>50.72</v>
      </c>
      <c r="D40" s="90">
        <v>24.71</v>
      </c>
      <c r="E40" s="89">
        <v>11.05</v>
      </c>
      <c r="F40" s="89">
        <v>30.32</v>
      </c>
      <c r="G40" s="89">
        <v>19.670000000000002</v>
      </c>
      <c r="H40" s="90">
        <v>14.39</v>
      </c>
      <c r="I40" s="89">
        <v>33.04</v>
      </c>
      <c r="J40" s="90">
        <v>42.39</v>
      </c>
      <c r="K40" s="89">
        <v>13.48</v>
      </c>
      <c r="L40" s="89">
        <v>13.51</v>
      </c>
      <c r="M40" s="89">
        <v>3.58</v>
      </c>
      <c r="N40" s="89">
        <v>12.07</v>
      </c>
      <c r="O40" s="89">
        <v>23.25</v>
      </c>
      <c r="P40" s="89">
        <v>65.89</v>
      </c>
      <c r="Q40" s="89">
        <v>0.86</v>
      </c>
      <c r="R40" s="90">
        <v>8.69</v>
      </c>
      <c r="S40" s="89">
        <v>2.2799999999999998</v>
      </c>
      <c r="T40" s="89">
        <v>6.11</v>
      </c>
      <c r="U40" s="89">
        <v>5.09</v>
      </c>
      <c r="V40" s="89">
        <v>5.18</v>
      </c>
      <c r="W40" s="89">
        <v>8.33</v>
      </c>
      <c r="X40" s="89">
        <v>3.58</v>
      </c>
      <c r="Y40" s="89">
        <v>12.07</v>
      </c>
      <c r="Z40" s="89">
        <v>14.96</v>
      </c>
      <c r="AA40" s="89">
        <v>8.2899999999999991</v>
      </c>
      <c r="AB40" s="89">
        <v>65.89</v>
      </c>
      <c r="AC40" s="89">
        <v>0.86</v>
      </c>
      <c r="AD40" s="90">
        <v>8.69</v>
      </c>
      <c r="AE40" s="89">
        <v>33.6</v>
      </c>
      <c r="AF40" s="89">
        <v>6.87</v>
      </c>
      <c r="AG40" s="89">
        <v>40.47</v>
      </c>
      <c r="AH40" s="89">
        <v>6.28</v>
      </c>
      <c r="AI40" s="89">
        <v>8.6300000000000008</v>
      </c>
      <c r="AJ40" s="89">
        <v>6.85</v>
      </c>
      <c r="AK40" s="90">
        <v>13.21</v>
      </c>
      <c r="AL40" s="89">
        <v>29.65</v>
      </c>
      <c r="AM40" s="89">
        <v>7.96</v>
      </c>
      <c r="AN40" s="89">
        <v>3.82</v>
      </c>
      <c r="AO40" s="89">
        <v>0.86</v>
      </c>
      <c r="AP40" s="90">
        <v>25.12</v>
      </c>
      <c r="AQ40" s="89">
        <v>40.92</v>
      </c>
      <c r="AR40" s="89">
        <v>12.04</v>
      </c>
      <c r="AS40" s="89">
        <v>6.3</v>
      </c>
      <c r="AT40" s="89">
        <v>5.25</v>
      </c>
      <c r="AU40" s="89">
        <v>23.59</v>
      </c>
      <c r="AV40" s="91">
        <v>10.92</v>
      </c>
      <c r="AW40" s="89">
        <v>36.909999999999997</v>
      </c>
      <c r="AX40" s="89">
        <v>38.520000000000003</v>
      </c>
      <c r="AY40" s="89">
        <v>3.8</v>
      </c>
      <c r="AZ40" s="89">
        <v>11.78</v>
      </c>
      <c r="BA40" s="89">
        <v>14.27</v>
      </c>
      <c r="BB40" s="89">
        <v>7.03</v>
      </c>
      <c r="BC40" s="89">
        <v>23.42</v>
      </c>
      <c r="BD40" s="90">
        <v>16.2</v>
      </c>
      <c r="BE40" s="89">
        <v>53.86</v>
      </c>
      <c r="BF40" s="89">
        <v>25.77</v>
      </c>
      <c r="BG40" s="89">
        <v>5.8</v>
      </c>
      <c r="BH40" s="92">
        <v>0.84</v>
      </c>
      <c r="BI40" s="89">
        <v>7.16</v>
      </c>
      <c r="BJ40" s="89">
        <v>22.12</v>
      </c>
      <c r="BK40" s="89">
        <v>13.22</v>
      </c>
      <c r="BL40" s="89">
        <v>44.82</v>
      </c>
      <c r="BM40" s="89">
        <v>43.43</v>
      </c>
      <c r="BN40" s="90">
        <v>10.56</v>
      </c>
      <c r="BO40" s="89">
        <v>0.87</v>
      </c>
      <c r="BP40" s="92">
        <v>0.87</v>
      </c>
      <c r="BQ40" s="89">
        <v>4.0999999999999996</v>
      </c>
      <c r="BR40" s="92">
        <v>1.76</v>
      </c>
      <c r="BS40" s="89">
        <v>7.96</v>
      </c>
      <c r="BT40" s="89" t="s">
        <v>92</v>
      </c>
      <c r="BU40" s="89">
        <v>11.94</v>
      </c>
      <c r="BV40" s="89">
        <v>5.58</v>
      </c>
      <c r="BW40" s="90">
        <v>44.93</v>
      </c>
      <c r="BX40" s="89">
        <v>2.72</v>
      </c>
      <c r="BY40" s="89">
        <v>6.44</v>
      </c>
      <c r="BZ40" s="89">
        <v>12.9</v>
      </c>
      <c r="CA40" s="89">
        <v>24.23</v>
      </c>
      <c r="CB40" s="89">
        <v>7.37</v>
      </c>
      <c r="CC40" s="91">
        <v>21.78</v>
      </c>
    </row>
    <row r="41" spans="1:81" ht="42" x14ac:dyDescent="0.35">
      <c r="A41" s="5" t="s">
        <v>111</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row>
    <row r="42" spans="1:81" ht="12.75" customHeight="1" x14ac:dyDescent="0.35">
      <c r="A42" s="6" t="s">
        <v>90</v>
      </c>
      <c r="B42" s="7">
        <v>1691</v>
      </c>
      <c r="C42" s="8">
        <v>807</v>
      </c>
      <c r="D42" s="9">
        <v>884</v>
      </c>
      <c r="E42" s="8">
        <v>109</v>
      </c>
      <c r="F42" s="8">
        <v>420</v>
      </c>
      <c r="G42" s="8">
        <v>448</v>
      </c>
      <c r="H42" s="9">
        <v>714</v>
      </c>
      <c r="I42" s="8">
        <v>1084</v>
      </c>
      <c r="J42" s="9">
        <v>607</v>
      </c>
      <c r="K42" s="8">
        <v>421</v>
      </c>
      <c r="L42" s="8">
        <v>270</v>
      </c>
      <c r="M42" s="8">
        <v>142</v>
      </c>
      <c r="N42" s="8">
        <v>203</v>
      </c>
      <c r="O42" s="8">
        <v>415</v>
      </c>
      <c r="P42" s="8">
        <v>1451</v>
      </c>
      <c r="Q42" s="8">
        <v>84</v>
      </c>
      <c r="R42" s="9">
        <v>156</v>
      </c>
      <c r="S42" s="8">
        <v>63</v>
      </c>
      <c r="T42" s="8">
        <v>194</v>
      </c>
      <c r="U42" s="8">
        <v>164</v>
      </c>
      <c r="V42" s="8">
        <v>138</v>
      </c>
      <c r="W42" s="8">
        <v>132</v>
      </c>
      <c r="X42" s="8">
        <v>142</v>
      </c>
      <c r="Y42" s="8">
        <v>203</v>
      </c>
      <c r="Z42" s="8">
        <v>233</v>
      </c>
      <c r="AA42" s="8">
        <v>182</v>
      </c>
      <c r="AB42" s="8">
        <v>1451</v>
      </c>
      <c r="AC42" s="8">
        <v>84</v>
      </c>
      <c r="AD42" s="9">
        <v>156</v>
      </c>
      <c r="AE42" s="8">
        <v>746</v>
      </c>
      <c r="AF42" s="8">
        <v>212</v>
      </c>
      <c r="AG42" s="8">
        <v>958</v>
      </c>
      <c r="AH42" s="8">
        <v>70</v>
      </c>
      <c r="AI42" s="8">
        <v>458</v>
      </c>
      <c r="AJ42" s="8">
        <v>63</v>
      </c>
      <c r="AK42" s="9">
        <v>142</v>
      </c>
      <c r="AL42" s="8">
        <v>855</v>
      </c>
      <c r="AM42" s="8">
        <v>218</v>
      </c>
      <c r="AN42" s="8">
        <v>135</v>
      </c>
      <c r="AO42" s="11">
        <v>47</v>
      </c>
      <c r="AP42" s="9">
        <v>416</v>
      </c>
      <c r="AQ42" s="8">
        <v>1210</v>
      </c>
      <c r="AR42" s="8">
        <v>192</v>
      </c>
      <c r="AS42" s="8">
        <v>184</v>
      </c>
      <c r="AT42" s="8">
        <v>73</v>
      </c>
      <c r="AU42" s="8">
        <v>449</v>
      </c>
      <c r="AV42" s="10">
        <v>32</v>
      </c>
      <c r="AW42" s="8">
        <v>986</v>
      </c>
      <c r="AX42" s="8">
        <v>705</v>
      </c>
      <c r="AY42" s="8">
        <v>139</v>
      </c>
      <c r="AZ42" s="8">
        <v>200</v>
      </c>
      <c r="BA42" s="8">
        <v>168</v>
      </c>
      <c r="BB42" s="8">
        <v>79</v>
      </c>
      <c r="BC42" s="8">
        <v>416</v>
      </c>
      <c r="BD42" s="9">
        <v>639</v>
      </c>
      <c r="BE42" s="8">
        <v>1225</v>
      </c>
      <c r="BF42" s="8">
        <v>578</v>
      </c>
      <c r="BG42" s="8">
        <v>300</v>
      </c>
      <c r="BH42" s="11">
        <v>35</v>
      </c>
      <c r="BI42" s="8">
        <v>235</v>
      </c>
      <c r="BJ42" s="8">
        <v>521</v>
      </c>
      <c r="BK42" s="8">
        <v>204</v>
      </c>
      <c r="BL42" s="8">
        <v>1019</v>
      </c>
      <c r="BM42" s="8">
        <v>1080</v>
      </c>
      <c r="BN42" s="9">
        <v>207</v>
      </c>
      <c r="BO42" s="8">
        <v>52</v>
      </c>
      <c r="BP42" s="11">
        <v>40</v>
      </c>
      <c r="BQ42" s="8">
        <v>85</v>
      </c>
      <c r="BR42" s="11">
        <v>41</v>
      </c>
      <c r="BS42" s="8">
        <v>652</v>
      </c>
      <c r="BT42" s="8">
        <v>207</v>
      </c>
      <c r="BU42" s="8">
        <v>655</v>
      </c>
      <c r="BV42" s="8">
        <v>119</v>
      </c>
      <c r="BW42" s="9">
        <v>61</v>
      </c>
      <c r="BX42" s="8">
        <v>108</v>
      </c>
      <c r="BY42" s="8">
        <v>263</v>
      </c>
      <c r="BZ42" s="8">
        <v>493</v>
      </c>
      <c r="CA42" s="8">
        <v>691</v>
      </c>
      <c r="CB42" s="8">
        <v>101</v>
      </c>
      <c r="CC42" s="10">
        <v>35</v>
      </c>
    </row>
    <row r="43" spans="1:81" ht="21" x14ac:dyDescent="0.35">
      <c r="A43" s="12" t="s">
        <v>112</v>
      </c>
      <c r="B43" s="13">
        <v>1668.32</v>
      </c>
      <c r="C43" s="14">
        <v>819.39</v>
      </c>
      <c r="D43" s="15">
        <v>848.92</v>
      </c>
      <c r="E43" s="14">
        <v>204.94</v>
      </c>
      <c r="F43" s="14">
        <v>423.34</v>
      </c>
      <c r="G43" s="14">
        <v>412.68</v>
      </c>
      <c r="H43" s="15">
        <v>627.36</v>
      </c>
      <c r="I43" s="14">
        <v>989.29</v>
      </c>
      <c r="J43" s="15">
        <v>679.02</v>
      </c>
      <c r="K43" s="14">
        <v>394.48</v>
      </c>
      <c r="L43" s="14">
        <v>266.26</v>
      </c>
      <c r="M43" s="14">
        <v>143.82</v>
      </c>
      <c r="N43" s="14">
        <v>228.09</v>
      </c>
      <c r="O43" s="14">
        <v>408.22</v>
      </c>
      <c r="P43" s="14">
        <v>1440.87</v>
      </c>
      <c r="Q43" s="14">
        <v>78.930000000000007</v>
      </c>
      <c r="R43" s="15">
        <v>148.51</v>
      </c>
      <c r="S43" s="14">
        <v>59</v>
      </c>
      <c r="T43" s="14">
        <v>178.1</v>
      </c>
      <c r="U43" s="14">
        <v>157.38999999999999</v>
      </c>
      <c r="V43" s="14">
        <v>132.91999999999999</v>
      </c>
      <c r="W43" s="14">
        <v>133.34</v>
      </c>
      <c r="X43" s="14">
        <v>143.82</v>
      </c>
      <c r="Y43" s="14">
        <v>228.09</v>
      </c>
      <c r="Z43" s="14">
        <v>227.69</v>
      </c>
      <c r="AA43" s="14">
        <v>180.53</v>
      </c>
      <c r="AB43" s="14">
        <v>1440.87</v>
      </c>
      <c r="AC43" s="14">
        <v>78.930000000000007</v>
      </c>
      <c r="AD43" s="15">
        <v>148.51</v>
      </c>
      <c r="AE43" s="14">
        <v>725.38</v>
      </c>
      <c r="AF43" s="14">
        <v>210.72</v>
      </c>
      <c r="AG43" s="14">
        <v>936.1</v>
      </c>
      <c r="AH43" s="14">
        <v>122.63</v>
      </c>
      <c r="AI43" s="14">
        <v>387.52</v>
      </c>
      <c r="AJ43" s="14">
        <v>70.650000000000006</v>
      </c>
      <c r="AK43" s="15">
        <v>151.41999999999999</v>
      </c>
      <c r="AL43" s="14">
        <v>773.84</v>
      </c>
      <c r="AM43" s="14">
        <v>218.59</v>
      </c>
      <c r="AN43" s="14">
        <v>122.23</v>
      </c>
      <c r="AO43" s="17">
        <v>39.57</v>
      </c>
      <c r="AP43" s="15">
        <v>487.81</v>
      </c>
      <c r="AQ43" s="14">
        <v>1173.0899999999999</v>
      </c>
      <c r="AR43" s="14">
        <v>201.4</v>
      </c>
      <c r="AS43" s="14">
        <v>173.48</v>
      </c>
      <c r="AT43" s="14">
        <v>82.57</v>
      </c>
      <c r="AU43" s="14">
        <v>457.45</v>
      </c>
      <c r="AV43" s="16">
        <v>37.78</v>
      </c>
      <c r="AW43" s="14">
        <v>903.4</v>
      </c>
      <c r="AX43" s="14">
        <v>764.92</v>
      </c>
      <c r="AY43" s="14">
        <v>132.97999999999999</v>
      </c>
      <c r="AZ43" s="14">
        <v>190.98</v>
      </c>
      <c r="BA43" s="14">
        <v>165.59</v>
      </c>
      <c r="BB43" s="14">
        <v>77.84</v>
      </c>
      <c r="BC43" s="14">
        <v>400.39</v>
      </c>
      <c r="BD43" s="15">
        <v>567.04999999999995</v>
      </c>
      <c r="BE43" s="14">
        <v>1220.6600000000001</v>
      </c>
      <c r="BF43" s="14">
        <v>580.61</v>
      </c>
      <c r="BG43" s="14">
        <v>281.64</v>
      </c>
      <c r="BH43" s="17">
        <v>34.25</v>
      </c>
      <c r="BI43" s="14">
        <v>236.06</v>
      </c>
      <c r="BJ43" s="14">
        <v>557.28</v>
      </c>
      <c r="BK43" s="14">
        <v>262.38</v>
      </c>
      <c r="BL43" s="14">
        <v>1024.3599999999999</v>
      </c>
      <c r="BM43" s="14">
        <v>1082.1400000000001</v>
      </c>
      <c r="BN43" s="15">
        <v>192</v>
      </c>
      <c r="BO43" s="14">
        <v>57.25</v>
      </c>
      <c r="BP43" s="17">
        <v>40.83</v>
      </c>
      <c r="BQ43" s="14">
        <v>91.06</v>
      </c>
      <c r="BR43" s="17">
        <v>40.47</v>
      </c>
      <c r="BS43" s="14">
        <v>635.4</v>
      </c>
      <c r="BT43" s="14">
        <v>212.63</v>
      </c>
      <c r="BU43" s="14">
        <v>622.24</v>
      </c>
      <c r="BV43" s="14">
        <v>120.55</v>
      </c>
      <c r="BW43" s="15">
        <v>74.59</v>
      </c>
      <c r="BX43" s="14">
        <v>118.1</v>
      </c>
      <c r="BY43" s="14">
        <v>270.38</v>
      </c>
      <c r="BZ43" s="14">
        <v>490.02</v>
      </c>
      <c r="CA43" s="14">
        <v>648.4</v>
      </c>
      <c r="CB43" s="14">
        <v>102.57</v>
      </c>
      <c r="CC43" s="16">
        <v>38.83</v>
      </c>
    </row>
    <row r="44" spans="1:81" ht="12.75" customHeight="1" x14ac:dyDescent="0.35">
      <c r="A44" s="18" t="s">
        <v>113</v>
      </c>
      <c r="B44" s="58">
        <v>61.48</v>
      </c>
      <c r="C44" s="59">
        <v>32.24</v>
      </c>
      <c r="D44" s="60">
        <v>29.24</v>
      </c>
      <c r="E44" s="59">
        <v>5.33</v>
      </c>
      <c r="F44" s="59">
        <v>14.54</v>
      </c>
      <c r="G44" s="59">
        <v>13.56</v>
      </c>
      <c r="H44" s="60">
        <v>28.04</v>
      </c>
      <c r="I44" s="59">
        <v>31.47</v>
      </c>
      <c r="J44" s="60">
        <v>30</v>
      </c>
      <c r="K44" s="59">
        <v>12.9</v>
      </c>
      <c r="L44" s="59">
        <v>10.89</v>
      </c>
      <c r="M44" s="59">
        <v>8.39</v>
      </c>
      <c r="N44" s="59">
        <v>4.2</v>
      </c>
      <c r="O44" s="59">
        <v>18.57</v>
      </c>
      <c r="P44" s="59">
        <v>54.95</v>
      </c>
      <c r="Q44" s="59">
        <v>4.8</v>
      </c>
      <c r="R44" s="60">
        <v>1.73</v>
      </c>
      <c r="S44" s="59">
        <v>0.83</v>
      </c>
      <c r="T44" s="59">
        <v>10.11</v>
      </c>
      <c r="U44" s="59">
        <v>1.95</v>
      </c>
      <c r="V44" s="59">
        <v>9.34</v>
      </c>
      <c r="W44" s="59">
        <v>1.54</v>
      </c>
      <c r="X44" s="59">
        <v>8.39</v>
      </c>
      <c r="Y44" s="59">
        <v>4.2</v>
      </c>
      <c r="Z44" s="59">
        <v>12.47</v>
      </c>
      <c r="AA44" s="59">
        <v>6.1</v>
      </c>
      <c r="AB44" s="59">
        <v>54.95</v>
      </c>
      <c r="AC44" s="59">
        <v>4.8</v>
      </c>
      <c r="AD44" s="60">
        <v>1.73</v>
      </c>
      <c r="AE44" s="59">
        <v>21.68</v>
      </c>
      <c r="AF44" s="59">
        <v>11.63</v>
      </c>
      <c r="AG44" s="59">
        <v>33.32</v>
      </c>
      <c r="AH44" s="59">
        <v>1.73</v>
      </c>
      <c r="AI44" s="59">
        <v>14.6</v>
      </c>
      <c r="AJ44" s="59">
        <v>7.34</v>
      </c>
      <c r="AK44" s="60">
        <v>4.49</v>
      </c>
      <c r="AL44" s="59">
        <v>28.15</v>
      </c>
      <c r="AM44" s="59">
        <v>13.11</v>
      </c>
      <c r="AN44" s="59">
        <v>6.32</v>
      </c>
      <c r="AO44" s="62">
        <v>2.36</v>
      </c>
      <c r="AP44" s="60">
        <v>11.53</v>
      </c>
      <c r="AQ44" s="59">
        <v>47.14</v>
      </c>
      <c r="AR44" s="59">
        <v>6.44</v>
      </c>
      <c r="AS44" s="59">
        <v>2.02</v>
      </c>
      <c r="AT44" s="59">
        <v>3.17</v>
      </c>
      <c r="AU44" s="59">
        <v>11.64</v>
      </c>
      <c r="AV44" s="61">
        <v>2.7</v>
      </c>
      <c r="AW44" s="59">
        <v>36.21</v>
      </c>
      <c r="AX44" s="59">
        <v>25.27</v>
      </c>
      <c r="AY44" s="59">
        <v>4.22</v>
      </c>
      <c r="AZ44" s="59">
        <v>4.45</v>
      </c>
      <c r="BA44" s="59">
        <v>4.82</v>
      </c>
      <c r="BB44" s="59">
        <v>4.91</v>
      </c>
      <c r="BC44" s="59">
        <v>12.53</v>
      </c>
      <c r="BD44" s="60">
        <v>28.59</v>
      </c>
      <c r="BE44" s="59">
        <v>39.31</v>
      </c>
      <c r="BF44" s="59">
        <v>17.13</v>
      </c>
      <c r="BG44" s="59">
        <v>11.47</v>
      </c>
      <c r="BH44" s="62">
        <v>1</v>
      </c>
      <c r="BI44" s="59">
        <v>10.75</v>
      </c>
      <c r="BJ44" s="59">
        <v>16.39</v>
      </c>
      <c r="BK44" s="59">
        <v>7.79</v>
      </c>
      <c r="BL44" s="59">
        <v>36.659999999999997</v>
      </c>
      <c r="BM44" s="59">
        <v>32.75</v>
      </c>
      <c r="BN44" s="60">
        <v>4.59</v>
      </c>
      <c r="BO44" s="59">
        <v>11.17</v>
      </c>
      <c r="BP44" s="62">
        <v>3.97</v>
      </c>
      <c r="BQ44" s="59">
        <v>7.88</v>
      </c>
      <c r="BR44" s="62">
        <v>3.3</v>
      </c>
      <c r="BS44" s="59">
        <v>29.67</v>
      </c>
      <c r="BT44" s="59">
        <v>12.22</v>
      </c>
      <c r="BU44" s="59">
        <v>16.12</v>
      </c>
      <c r="BV44" s="59">
        <v>4.74</v>
      </c>
      <c r="BW44" s="60" t="s">
        <v>92</v>
      </c>
      <c r="BX44" s="59">
        <v>2.68</v>
      </c>
      <c r="BY44" s="59">
        <v>11.12</v>
      </c>
      <c r="BZ44" s="59">
        <v>12.74</v>
      </c>
      <c r="CA44" s="59">
        <v>29.92</v>
      </c>
      <c r="CB44" s="59">
        <v>5.0199999999999996</v>
      </c>
      <c r="CC44" s="61" t="s">
        <v>92</v>
      </c>
    </row>
    <row r="45" spans="1:81" ht="12.75" customHeight="1" x14ac:dyDescent="0.35">
      <c r="A45" s="24" t="s">
        <v>114</v>
      </c>
      <c r="B45" s="63">
        <v>125.3</v>
      </c>
      <c r="C45" s="64">
        <v>61.79</v>
      </c>
      <c r="D45" s="65">
        <v>63.52</v>
      </c>
      <c r="E45" s="64">
        <v>11.18</v>
      </c>
      <c r="F45" s="64">
        <v>29.63</v>
      </c>
      <c r="G45" s="64">
        <v>29.95</v>
      </c>
      <c r="H45" s="65">
        <v>54.55</v>
      </c>
      <c r="I45" s="64">
        <v>69.150000000000006</v>
      </c>
      <c r="J45" s="65">
        <v>56.15</v>
      </c>
      <c r="K45" s="64">
        <v>26.12</v>
      </c>
      <c r="L45" s="64">
        <v>21.08</v>
      </c>
      <c r="M45" s="64">
        <v>6.84</v>
      </c>
      <c r="N45" s="64">
        <v>12.51</v>
      </c>
      <c r="O45" s="64">
        <v>39.6</v>
      </c>
      <c r="P45" s="64">
        <v>106.14</v>
      </c>
      <c r="Q45" s="64">
        <v>7.27</v>
      </c>
      <c r="R45" s="65">
        <v>11.88</v>
      </c>
      <c r="S45" s="64">
        <v>3.37</v>
      </c>
      <c r="T45" s="64">
        <v>12.25</v>
      </c>
      <c r="U45" s="64">
        <v>10.5</v>
      </c>
      <c r="V45" s="64">
        <v>13.71</v>
      </c>
      <c r="W45" s="64">
        <v>7.37</v>
      </c>
      <c r="X45" s="64">
        <v>6.84</v>
      </c>
      <c r="Y45" s="64">
        <v>12.51</v>
      </c>
      <c r="Z45" s="64">
        <v>21.53</v>
      </c>
      <c r="AA45" s="64">
        <v>18.07</v>
      </c>
      <c r="AB45" s="64">
        <v>106.14</v>
      </c>
      <c r="AC45" s="64">
        <v>7.27</v>
      </c>
      <c r="AD45" s="65">
        <v>11.88</v>
      </c>
      <c r="AE45" s="64">
        <v>55.41</v>
      </c>
      <c r="AF45" s="64">
        <v>16.13</v>
      </c>
      <c r="AG45" s="64">
        <v>71.53</v>
      </c>
      <c r="AH45" s="64">
        <v>4.34</v>
      </c>
      <c r="AI45" s="64">
        <v>33.979999999999997</v>
      </c>
      <c r="AJ45" s="64">
        <v>2.66</v>
      </c>
      <c r="AK45" s="65">
        <v>12.79</v>
      </c>
      <c r="AL45" s="64">
        <v>64.06</v>
      </c>
      <c r="AM45" s="64">
        <v>14.3</v>
      </c>
      <c r="AN45" s="64">
        <v>11.35</v>
      </c>
      <c r="AO45" s="67">
        <v>3.12</v>
      </c>
      <c r="AP45" s="65">
        <v>32.49</v>
      </c>
      <c r="AQ45" s="64">
        <v>84.64</v>
      </c>
      <c r="AR45" s="64">
        <v>18.7</v>
      </c>
      <c r="AS45" s="64">
        <v>11.63</v>
      </c>
      <c r="AT45" s="64">
        <v>7.63</v>
      </c>
      <c r="AU45" s="64">
        <v>37.96</v>
      </c>
      <c r="AV45" s="66">
        <v>2.7</v>
      </c>
      <c r="AW45" s="64">
        <v>74.819999999999993</v>
      </c>
      <c r="AX45" s="64">
        <v>50.48</v>
      </c>
      <c r="AY45" s="64">
        <v>10.26</v>
      </c>
      <c r="AZ45" s="64">
        <v>17.18</v>
      </c>
      <c r="BA45" s="64">
        <v>15.84</v>
      </c>
      <c r="BB45" s="64">
        <v>4.6900000000000004</v>
      </c>
      <c r="BC45" s="64">
        <v>36.049999999999997</v>
      </c>
      <c r="BD45" s="65">
        <v>46.79</v>
      </c>
      <c r="BE45" s="64">
        <v>86.65</v>
      </c>
      <c r="BF45" s="64">
        <v>34.909999999999997</v>
      </c>
      <c r="BG45" s="64">
        <v>14.61</v>
      </c>
      <c r="BH45" s="67">
        <v>4.42</v>
      </c>
      <c r="BI45" s="64">
        <v>19.64</v>
      </c>
      <c r="BJ45" s="64">
        <v>36.17</v>
      </c>
      <c r="BK45" s="64">
        <v>14.81</v>
      </c>
      <c r="BL45" s="64">
        <v>75.94</v>
      </c>
      <c r="BM45" s="64">
        <v>66.180000000000007</v>
      </c>
      <c r="BN45" s="65">
        <v>11.25</v>
      </c>
      <c r="BO45" s="64">
        <v>8.11</v>
      </c>
      <c r="BP45" s="67">
        <v>6</v>
      </c>
      <c r="BQ45" s="64">
        <v>11.86</v>
      </c>
      <c r="BR45" s="67">
        <v>9.27</v>
      </c>
      <c r="BS45" s="64">
        <v>61.62</v>
      </c>
      <c r="BT45" s="64">
        <v>16.350000000000001</v>
      </c>
      <c r="BU45" s="64">
        <v>35.61</v>
      </c>
      <c r="BV45" s="64">
        <v>10.31</v>
      </c>
      <c r="BW45" s="65" t="s">
        <v>92</v>
      </c>
      <c r="BX45" s="64">
        <v>8.49</v>
      </c>
      <c r="BY45" s="64">
        <v>23.74</v>
      </c>
      <c r="BZ45" s="64">
        <v>36.24</v>
      </c>
      <c r="CA45" s="64">
        <v>50.13</v>
      </c>
      <c r="CB45" s="64">
        <v>5.84</v>
      </c>
      <c r="CC45" s="66">
        <v>0.86</v>
      </c>
    </row>
    <row r="46" spans="1:81" ht="12.75" customHeight="1" x14ac:dyDescent="0.35">
      <c r="A46" s="18" t="s">
        <v>115</v>
      </c>
      <c r="B46" s="68">
        <v>27.2</v>
      </c>
      <c r="C46" s="69">
        <v>19.68</v>
      </c>
      <c r="D46" s="70">
        <v>7.53</v>
      </c>
      <c r="E46" s="69">
        <v>5.52</v>
      </c>
      <c r="F46" s="69">
        <v>13.88</v>
      </c>
      <c r="G46" s="69">
        <v>5.86</v>
      </c>
      <c r="H46" s="70">
        <v>1.94</v>
      </c>
      <c r="I46" s="69">
        <v>14.92</v>
      </c>
      <c r="J46" s="70">
        <v>12.29</v>
      </c>
      <c r="K46" s="69">
        <v>8.41</v>
      </c>
      <c r="L46" s="69">
        <v>5.69</v>
      </c>
      <c r="M46" s="69">
        <v>3.81</v>
      </c>
      <c r="N46" s="69">
        <v>7.51</v>
      </c>
      <c r="O46" s="69">
        <v>1.78</v>
      </c>
      <c r="P46" s="69">
        <v>27.2</v>
      </c>
      <c r="Q46" s="69" t="s">
        <v>92</v>
      </c>
      <c r="R46" s="70" t="s">
        <v>92</v>
      </c>
      <c r="S46" s="69" t="s">
        <v>92</v>
      </c>
      <c r="T46" s="69" t="s">
        <v>92</v>
      </c>
      <c r="U46" s="69">
        <v>8.41</v>
      </c>
      <c r="V46" s="69">
        <v>3.04</v>
      </c>
      <c r="W46" s="69">
        <v>2.65</v>
      </c>
      <c r="X46" s="69">
        <v>3.81</v>
      </c>
      <c r="Y46" s="69">
        <v>7.51</v>
      </c>
      <c r="Z46" s="69" t="s">
        <v>92</v>
      </c>
      <c r="AA46" s="69">
        <v>1.78</v>
      </c>
      <c r="AB46" s="69">
        <v>27.2</v>
      </c>
      <c r="AC46" s="69" t="s">
        <v>92</v>
      </c>
      <c r="AD46" s="70" t="s">
        <v>92</v>
      </c>
      <c r="AE46" s="69">
        <v>19.98</v>
      </c>
      <c r="AF46" s="69">
        <v>1.82</v>
      </c>
      <c r="AG46" s="69">
        <v>21.8</v>
      </c>
      <c r="AH46" s="69">
        <v>3.54</v>
      </c>
      <c r="AI46" s="69" t="s">
        <v>92</v>
      </c>
      <c r="AJ46" s="69">
        <v>1.1000000000000001</v>
      </c>
      <c r="AK46" s="70">
        <v>0.76</v>
      </c>
      <c r="AL46" s="69">
        <v>10.41</v>
      </c>
      <c r="AM46" s="69">
        <v>6.92</v>
      </c>
      <c r="AN46" s="69">
        <v>2.14</v>
      </c>
      <c r="AO46" s="72" t="s">
        <v>92</v>
      </c>
      <c r="AP46" s="70">
        <v>6.76</v>
      </c>
      <c r="AQ46" s="69">
        <v>10.210000000000001</v>
      </c>
      <c r="AR46" s="69">
        <v>3.78</v>
      </c>
      <c r="AS46" s="69">
        <v>5.62</v>
      </c>
      <c r="AT46" s="69">
        <v>4.05</v>
      </c>
      <c r="AU46" s="69">
        <v>13.45</v>
      </c>
      <c r="AV46" s="71">
        <v>3.55</v>
      </c>
      <c r="AW46" s="69">
        <v>15.84</v>
      </c>
      <c r="AX46" s="69">
        <v>11.36</v>
      </c>
      <c r="AY46" s="69">
        <v>2.81</v>
      </c>
      <c r="AZ46" s="69">
        <v>5.58</v>
      </c>
      <c r="BA46" s="69">
        <v>2.72</v>
      </c>
      <c r="BB46" s="69">
        <v>2</v>
      </c>
      <c r="BC46" s="69">
        <v>10.54</v>
      </c>
      <c r="BD46" s="70">
        <v>6.21</v>
      </c>
      <c r="BE46" s="69">
        <v>15.28</v>
      </c>
      <c r="BF46" s="69">
        <v>4.67</v>
      </c>
      <c r="BG46" s="69">
        <v>5.36</v>
      </c>
      <c r="BH46" s="72">
        <v>1</v>
      </c>
      <c r="BI46" s="69">
        <v>1.05</v>
      </c>
      <c r="BJ46" s="69">
        <v>4.62</v>
      </c>
      <c r="BK46" s="69">
        <v>5.44</v>
      </c>
      <c r="BL46" s="69">
        <v>7.58</v>
      </c>
      <c r="BM46" s="69">
        <v>14.27</v>
      </c>
      <c r="BN46" s="70">
        <v>3.17</v>
      </c>
      <c r="BO46" s="69">
        <v>5.0999999999999996</v>
      </c>
      <c r="BP46" s="72">
        <v>5.05</v>
      </c>
      <c r="BQ46" s="69">
        <v>1.05</v>
      </c>
      <c r="BR46" s="72">
        <v>4.3499999999999996</v>
      </c>
      <c r="BS46" s="69">
        <v>7.14</v>
      </c>
      <c r="BT46" s="69">
        <v>2.77</v>
      </c>
      <c r="BU46" s="69">
        <v>7.6</v>
      </c>
      <c r="BV46" s="69">
        <v>3.76</v>
      </c>
      <c r="BW46" s="70" t="s">
        <v>92</v>
      </c>
      <c r="BX46" s="69">
        <v>15.68</v>
      </c>
      <c r="BY46" s="69">
        <v>6.81</v>
      </c>
      <c r="BZ46" s="69">
        <v>2.99</v>
      </c>
      <c r="CA46" s="69">
        <v>1.72</v>
      </c>
      <c r="CB46" s="69" t="s">
        <v>92</v>
      </c>
      <c r="CC46" s="71" t="s">
        <v>92</v>
      </c>
    </row>
    <row r="47" spans="1:81" ht="20" x14ac:dyDescent="0.35">
      <c r="A47" s="24" t="s">
        <v>116</v>
      </c>
      <c r="B47" s="63">
        <v>84.52</v>
      </c>
      <c r="C47" s="64">
        <v>55.03</v>
      </c>
      <c r="D47" s="65">
        <v>29.49</v>
      </c>
      <c r="E47" s="64">
        <v>13.89</v>
      </c>
      <c r="F47" s="64">
        <v>30.16</v>
      </c>
      <c r="G47" s="64">
        <v>13.11</v>
      </c>
      <c r="H47" s="65">
        <v>27.36</v>
      </c>
      <c r="I47" s="64">
        <v>50.14</v>
      </c>
      <c r="J47" s="65">
        <v>34.380000000000003</v>
      </c>
      <c r="K47" s="64">
        <v>24.81</v>
      </c>
      <c r="L47" s="64">
        <v>7.89</v>
      </c>
      <c r="M47" s="64">
        <v>7.04</v>
      </c>
      <c r="N47" s="64">
        <v>16.38</v>
      </c>
      <c r="O47" s="64">
        <v>20.03</v>
      </c>
      <c r="P47" s="64">
        <v>76.150000000000006</v>
      </c>
      <c r="Q47" s="64">
        <v>1.5</v>
      </c>
      <c r="R47" s="65">
        <v>6.87</v>
      </c>
      <c r="S47" s="64">
        <v>1.01</v>
      </c>
      <c r="T47" s="64">
        <v>8.26</v>
      </c>
      <c r="U47" s="64">
        <v>15.55</v>
      </c>
      <c r="V47" s="64">
        <v>3.69</v>
      </c>
      <c r="W47" s="64">
        <v>4.2</v>
      </c>
      <c r="X47" s="64">
        <v>7.04</v>
      </c>
      <c r="Y47" s="64">
        <v>16.38</v>
      </c>
      <c r="Z47" s="64">
        <v>8.91</v>
      </c>
      <c r="AA47" s="64">
        <v>11.12</v>
      </c>
      <c r="AB47" s="64">
        <v>76.150000000000006</v>
      </c>
      <c r="AC47" s="64">
        <v>1.5</v>
      </c>
      <c r="AD47" s="65">
        <v>6.87</v>
      </c>
      <c r="AE47" s="64">
        <v>37.4</v>
      </c>
      <c r="AF47" s="64">
        <v>11.51</v>
      </c>
      <c r="AG47" s="64">
        <v>48.91</v>
      </c>
      <c r="AH47" s="64">
        <v>10.029999999999999</v>
      </c>
      <c r="AI47" s="64">
        <v>16.36</v>
      </c>
      <c r="AJ47" s="64">
        <v>6.33</v>
      </c>
      <c r="AK47" s="65">
        <v>2.89</v>
      </c>
      <c r="AL47" s="64">
        <v>41.23</v>
      </c>
      <c r="AM47" s="64">
        <v>9.0399999999999991</v>
      </c>
      <c r="AN47" s="64">
        <v>0.85</v>
      </c>
      <c r="AO47" s="67">
        <v>2.0099999999999998</v>
      </c>
      <c r="AP47" s="65">
        <v>25.57</v>
      </c>
      <c r="AQ47" s="64">
        <v>46.33</v>
      </c>
      <c r="AR47" s="64">
        <v>21.58</v>
      </c>
      <c r="AS47" s="64">
        <v>7.23</v>
      </c>
      <c r="AT47" s="64">
        <v>7.46</v>
      </c>
      <c r="AU47" s="64">
        <v>36.28</v>
      </c>
      <c r="AV47" s="66">
        <v>1.91</v>
      </c>
      <c r="AW47" s="64">
        <v>47.43</v>
      </c>
      <c r="AX47" s="64">
        <v>37.1</v>
      </c>
      <c r="AY47" s="64">
        <v>8.14</v>
      </c>
      <c r="AZ47" s="64">
        <v>16.899999999999999</v>
      </c>
      <c r="BA47" s="64">
        <v>10.49</v>
      </c>
      <c r="BB47" s="64">
        <v>3.85</v>
      </c>
      <c r="BC47" s="64">
        <v>29.11</v>
      </c>
      <c r="BD47" s="65">
        <v>21.03</v>
      </c>
      <c r="BE47" s="64">
        <v>55.41</v>
      </c>
      <c r="BF47" s="64">
        <v>31.32</v>
      </c>
      <c r="BG47" s="64">
        <v>14.94</v>
      </c>
      <c r="BH47" s="67">
        <v>3.72</v>
      </c>
      <c r="BI47" s="64">
        <v>15.78</v>
      </c>
      <c r="BJ47" s="64">
        <v>19.16</v>
      </c>
      <c r="BK47" s="64">
        <v>20.36</v>
      </c>
      <c r="BL47" s="64">
        <v>46.72</v>
      </c>
      <c r="BM47" s="64">
        <v>59.65</v>
      </c>
      <c r="BN47" s="65">
        <v>11.49</v>
      </c>
      <c r="BO47" s="64">
        <v>8.15</v>
      </c>
      <c r="BP47" s="67">
        <v>3.94</v>
      </c>
      <c r="BQ47" s="64">
        <v>9.73</v>
      </c>
      <c r="BR47" s="67">
        <v>5.28</v>
      </c>
      <c r="BS47" s="64">
        <v>32.619999999999997</v>
      </c>
      <c r="BT47" s="64">
        <v>14.58</v>
      </c>
      <c r="BU47" s="64">
        <v>24.08</v>
      </c>
      <c r="BV47" s="64">
        <v>3.49</v>
      </c>
      <c r="BW47" s="65">
        <v>3.08</v>
      </c>
      <c r="BX47" s="64">
        <v>8.2899999999999991</v>
      </c>
      <c r="BY47" s="64">
        <v>23.54</v>
      </c>
      <c r="BZ47" s="64">
        <v>23.65</v>
      </c>
      <c r="CA47" s="64">
        <v>21.62</v>
      </c>
      <c r="CB47" s="64">
        <v>5.22</v>
      </c>
      <c r="CC47" s="66">
        <v>2.21</v>
      </c>
    </row>
    <row r="48" spans="1:81" ht="12.75" customHeight="1" x14ac:dyDescent="0.35">
      <c r="A48" s="18" t="s">
        <v>117</v>
      </c>
      <c r="B48" s="68">
        <v>1139.3499999999999</v>
      </c>
      <c r="C48" s="69">
        <v>523.61</v>
      </c>
      <c r="D48" s="70">
        <v>615.75</v>
      </c>
      <c r="E48" s="69">
        <v>120.67</v>
      </c>
      <c r="F48" s="69">
        <v>277.19</v>
      </c>
      <c r="G48" s="69">
        <v>297.51</v>
      </c>
      <c r="H48" s="70">
        <v>443.97</v>
      </c>
      <c r="I48" s="69">
        <v>685.09</v>
      </c>
      <c r="J48" s="70">
        <v>454.27</v>
      </c>
      <c r="K48" s="69">
        <v>276.91000000000003</v>
      </c>
      <c r="L48" s="69">
        <v>178.27</v>
      </c>
      <c r="M48" s="69">
        <v>93.85</v>
      </c>
      <c r="N48" s="69">
        <v>147.54</v>
      </c>
      <c r="O48" s="69">
        <v>279.77999999999997</v>
      </c>
      <c r="P48" s="69">
        <v>976.35</v>
      </c>
      <c r="Q48" s="69">
        <v>60.18</v>
      </c>
      <c r="R48" s="70">
        <v>102.82</v>
      </c>
      <c r="S48" s="69">
        <v>47.1</v>
      </c>
      <c r="T48" s="69">
        <v>130.97</v>
      </c>
      <c r="U48" s="69">
        <v>98.85</v>
      </c>
      <c r="V48" s="69">
        <v>88.21</v>
      </c>
      <c r="W48" s="69">
        <v>90.05</v>
      </c>
      <c r="X48" s="69">
        <v>93.85</v>
      </c>
      <c r="Y48" s="69">
        <v>147.54</v>
      </c>
      <c r="Z48" s="69">
        <v>155.99</v>
      </c>
      <c r="AA48" s="69">
        <v>123.79</v>
      </c>
      <c r="AB48" s="69">
        <v>976.35</v>
      </c>
      <c r="AC48" s="69">
        <v>60.18</v>
      </c>
      <c r="AD48" s="70">
        <v>102.82</v>
      </c>
      <c r="AE48" s="69">
        <v>505.76</v>
      </c>
      <c r="AF48" s="69">
        <v>149.56</v>
      </c>
      <c r="AG48" s="69">
        <v>655.33000000000004</v>
      </c>
      <c r="AH48" s="69">
        <v>73.19</v>
      </c>
      <c r="AI48" s="69">
        <v>269.31</v>
      </c>
      <c r="AJ48" s="69">
        <v>46.35</v>
      </c>
      <c r="AK48" s="70">
        <v>95.17</v>
      </c>
      <c r="AL48" s="69">
        <v>533.57000000000005</v>
      </c>
      <c r="AM48" s="69">
        <v>153.54</v>
      </c>
      <c r="AN48" s="69">
        <v>91.27</v>
      </c>
      <c r="AO48" s="72">
        <v>25.76</v>
      </c>
      <c r="AP48" s="70">
        <v>318.37</v>
      </c>
      <c r="AQ48" s="69">
        <v>832.52</v>
      </c>
      <c r="AR48" s="69">
        <v>123.14</v>
      </c>
      <c r="AS48" s="69">
        <v>117.02</v>
      </c>
      <c r="AT48" s="69">
        <v>50.4</v>
      </c>
      <c r="AU48" s="69">
        <v>290.57</v>
      </c>
      <c r="AV48" s="71">
        <v>16.27</v>
      </c>
      <c r="AW48" s="69">
        <v>621.62</v>
      </c>
      <c r="AX48" s="69">
        <v>517.73</v>
      </c>
      <c r="AY48" s="69">
        <v>86.26</v>
      </c>
      <c r="AZ48" s="69">
        <v>119.52</v>
      </c>
      <c r="BA48" s="69">
        <v>112.96</v>
      </c>
      <c r="BB48" s="69">
        <v>52.89</v>
      </c>
      <c r="BC48" s="69">
        <v>260.97000000000003</v>
      </c>
      <c r="BD48" s="70">
        <v>406.26</v>
      </c>
      <c r="BE48" s="69">
        <v>835.4</v>
      </c>
      <c r="BF48" s="69">
        <v>404.1</v>
      </c>
      <c r="BG48" s="69">
        <v>204.3</v>
      </c>
      <c r="BH48" s="72">
        <v>22.93</v>
      </c>
      <c r="BI48" s="69">
        <v>168.07</v>
      </c>
      <c r="BJ48" s="69">
        <v>378.11</v>
      </c>
      <c r="BK48" s="69">
        <v>160.53</v>
      </c>
      <c r="BL48" s="69">
        <v>711.88</v>
      </c>
      <c r="BM48" s="69">
        <v>763.2</v>
      </c>
      <c r="BN48" s="70">
        <v>133.74</v>
      </c>
      <c r="BO48" s="69">
        <v>42.76</v>
      </c>
      <c r="BP48" s="72">
        <v>27.92</v>
      </c>
      <c r="BQ48" s="69">
        <v>65.86</v>
      </c>
      <c r="BR48" s="72">
        <v>30.4</v>
      </c>
      <c r="BS48" s="69">
        <v>513.64</v>
      </c>
      <c r="BT48" s="69">
        <v>162.47</v>
      </c>
      <c r="BU48" s="69">
        <v>416.77</v>
      </c>
      <c r="BV48" s="69">
        <v>53.5</v>
      </c>
      <c r="BW48" s="70">
        <v>12.79</v>
      </c>
      <c r="BX48" s="69">
        <v>73.02</v>
      </c>
      <c r="BY48" s="69">
        <v>182.77</v>
      </c>
      <c r="BZ48" s="69">
        <v>343.54</v>
      </c>
      <c r="CA48" s="69">
        <v>477.26</v>
      </c>
      <c r="CB48" s="69">
        <v>52.5</v>
      </c>
      <c r="CC48" s="71">
        <v>10.26</v>
      </c>
    </row>
    <row r="49" spans="1:81" ht="12.75" customHeight="1" x14ac:dyDescent="0.35">
      <c r="A49" s="24" t="s">
        <v>118</v>
      </c>
      <c r="B49" s="63">
        <v>21.25</v>
      </c>
      <c r="C49" s="64">
        <v>12.94</v>
      </c>
      <c r="D49" s="65">
        <v>8.31</v>
      </c>
      <c r="E49" s="64" t="s">
        <v>92</v>
      </c>
      <c r="F49" s="64">
        <v>12.31</v>
      </c>
      <c r="G49" s="64">
        <v>3.66</v>
      </c>
      <c r="H49" s="65">
        <v>5.27</v>
      </c>
      <c r="I49" s="64">
        <v>14.34</v>
      </c>
      <c r="J49" s="65">
        <v>6.91</v>
      </c>
      <c r="K49" s="64">
        <v>3.61</v>
      </c>
      <c r="L49" s="64">
        <v>3.18</v>
      </c>
      <c r="M49" s="64">
        <v>0.86</v>
      </c>
      <c r="N49" s="64">
        <v>7.29</v>
      </c>
      <c r="O49" s="64">
        <v>2.66</v>
      </c>
      <c r="P49" s="64">
        <v>17.600000000000001</v>
      </c>
      <c r="Q49" s="64" t="s">
        <v>92</v>
      </c>
      <c r="R49" s="65">
        <v>3.65</v>
      </c>
      <c r="S49" s="64" t="s">
        <v>92</v>
      </c>
      <c r="T49" s="64">
        <v>0.76</v>
      </c>
      <c r="U49" s="64">
        <v>2.86</v>
      </c>
      <c r="V49" s="64">
        <v>2.38</v>
      </c>
      <c r="W49" s="64">
        <v>0.8</v>
      </c>
      <c r="X49" s="64">
        <v>0.86</v>
      </c>
      <c r="Y49" s="64">
        <v>7.29</v>
      </c>
      <c r="Z49" s="64">
        <v>0.92</v>
      </c>
      <c r="AA49" s="64">
        <v>1.74</v>
      </c>
      <c r="AB49" s="64">
        <v>17.600000000000001</v>
      </c>
      <c r="AC49" s="64" t="s">
        <v>92</v>
      </c>
      <c r="AD49" s="65">
        <v>3.65</v>
      </c>
      <c r="AE49" s="64">
        <v>10.3</v>
      </c>
      <c r="AF49" s="64">
        <v>2.52</v>
      </c>
      <c r="AG49" s="64">
        <v>12.82</v>
      </c>
      <c r="AH49" s="64">
        <v>1.1299999999999999</v>
      </c>
      <c r="AI49" s="64">
        <v>4.5199999999999996</v>
      </c>
      <c r="AJ49" s="64">
        <v>1.93</v>
      </c>
      <c r="AK49" s="65">
        <v>0.86</v>
      </c>
      <c r="AL49" s="64">
        <v>13.95</v>
      </c>
      <c r="AM49" s="64">
        <v>1.03</v>
      </c>
      <c r="AN49" s="64">
        <v>0.76</v>
      </c>
      <c r="AO49" s="67" t="s">
        <v>92</v>
      </c>
      <c r="AP49" s="65">
        <v>5.51</v>
      </c>
      <c r="AQ49" s="64">
        <v>14.46</v>
      </c>
      <c r="AR49" s="64">
        <v>1.86</v>
      </c>
      <c r="AS49" s="64">
        <v>2.69</v>
      </c>
      <c r="AT49" s="64">
        <v>1.1299999999999999</v>
      </c>
      <c r="AU49" s="64">
        <v>5.68</v>
      </c>
      <c r="AV49" s="66">
        <v>1.1100000000000001</v>
      </c>
      <c r="AW49" s="64">
        <v>13</v>
      </c>
      <c r="AX49" s="64">
        <v>8.24</v>
      </c>
      <c r="AY49" s="64">
        <v>3.01</v>
      </c>
      <c r="AZ49" s="64">
        <v>4.68</v>
      </c>
      <c r="BA49" s="64">
        <v>2.94</v>
      </c>
      <c r="BB49" s="64">
        <v>1.1299999999999999</v>
      </c>
      <c r="BC49" s="64">
        <v>6.81</v>
      </c>
      <c r="BD49" s="65">
        <v>6.2</v>
      </c>
      <c r="BE49" s="64">
        <v>18.11</v>
      </c>
      <c r="BF49" s="64">
        <v>6.53</v>
      </c>
      <c r="BG49" s="64">
        <v>9.4700000000000006</v>
      </c>
      <c r="BH49" s="67" t="s">
        <v>92</v>
      </c>
      <c r="BI49" s="64">
        <v>4.3099999999999996</v>
      </c>
      <c r="BJ49" s="64">
        <v>8.58</v>
      </c>
      <c r="BK49" s="64">
        <v>2.78</v>
      </c>
      <c r="BL49" s="64">
        <v>15.82</v>
      </c>
      <c r="BM49" s="64">
        <v>14.97</v>
      </c>
      <c r="BN49" s="65">
        <v>4.84</v>
      </c>
      <c r="BO49" s="64">
        <v>2.1800000000000002</v>
      </c>
      <c r="BP49" s="67">
        <v>1.05</v>
      </c>
      <c r="BQ49" s="64">
        <v>2.25</v>
      </c>
      <c r="BR49" s="67">
        <v>2.1800000000000002</v>
      </c>
      <c r="BS49" s="64">
        <v>6.04</v>
      </c>
      <c r="BT49" s="64">
        <v>5.97</v>
      </c>
      <c r="BU49" s="64">
        <v>9.0500000000000007</v>
      </c>
      <c r="BV49" s="64" t="s">
        <v>92</v>
      </c>
      <c r="BW49" s="65">
        <v>1.01</v>
      </c>
      <c r="BX49" s="64">
        <v>1.91</v>
      </c>
      <c r="BY49" s="64">
        <v>9.3800000000000008</v>
      </c>
      <c r="BZ49" s="64">
        <v>6.21</v>
      </c>
      <c r="CA49" s="64">
        <v>3.75</v>
      </c>
      <c r="CB49" s="64" t="s">
        <v>92</v>
      </c>
      <c r="CC49" s="66" t="s">
        <v>92</v>
      </c>
    </row>
    <row r="50" spans="1:81" ht="12.75" customHeight="1" x14ac:dyDescent="0.35">
      <c r="A50" s="18" t="s">
        <v>119</v>
      </c>
      <c r="B50" s="68">
        <v>96.79</v>
      </c>
      <c r="C50" s="69">
        <v>57.56</v>
      </c>
      <c r="D50" s="70">
        <v>39.229999999999997</v>
      </c>
      <c r="E50" s="69">
        <v>14.89</v>
      </c>
      <c r="F50" s="69">
        <v>29.91</v>
      </c>
      <c r="G50" s="69">
        <v>24.28</v>
      </c>
      <c r="H50" s="70">
        <v>27.71</v>
      </c>
      <c r="I50" s="69">
        <v>65.12</v>
      </c>
      <c r="J50" s="70">
        <v>31.67</v>
      </c>
      <c r="K50" s="69">
        <v>19.09</v>
      </c>
      <c r="L50" s="69">
        <v>13.7</v>
      </c>
      <c r="M50" s="69">
        <v>8.07</v>
      </c>
      <c r="N50" s="69">
        <v>21.11</v>
      </c>
      <c r="O50" s="69">
        <v>20.79</v>
      </c>
      <c r="P50" s="69">
        <v>82.75</v>
      </c>
      <c r="Q50" s="69">
        <v>3.59</v>
      </c>
      <c r="R50" s="70">
        <v>10.45</v>
      </c>
      <c r="S50" s="69">
        <v>4.4000000000000004</v>
      </c>
      <c r="T50" s="69">
        <v>1.89</v>
      </c>
      <c r="U50" s="69">
        <v>12.81</v>
      </c>
      <c r="V50" s="69">
        <v>8.4</v>
      </c>
      <c r="W50" s="69">
        <v>5.3</v>
      </c>
      <c r="X50" s="69">
        <v>8.07</v>
      </c>
      <c r="Y50" s="69">
        <v>21.11</v>
      </c>
      <c r="Z50" s="69">
        <v>7.47</v>
      </c>
      <c r="AA50" s="69">
        <v>13.32</v>
      </c>
      <c r="AB50" s="69">
        <v>82.75</v>
      </c>
      <c r="AC50" s="69">
        <v>3.59</v>
      </c>
      <c r="AD50" s="70">
        <v>10.45</v>
      </c>
      <c r="AE50" s="69">
        <v>43.25</v>
      </c>
      <c r="AF50" s="69">
        <v>17.03</v>
      </c>
      <c r="AG50" s="69">
        <v>60.28</v>
      </c>
      <c r="AH50" s="69">
        <v>5.37</v>
      </c>
      <c r="AI50" s="69">
        <v>18.73</v>
      </c>
      <c r="AJ50" s="69">
        <v>3.93</v>
      </c>
      <c r="AK50" s="70">
        <v>8.49</v>
      </c>
      <c r="AL50" s="69">
        <v>40.880000000000003</v>
      </c>
      <c r="AM50" s="69">
        <v>8.84</v>
      </c>
      <c r="AN50" s="69">
        <v>4.0599999999999996</v>
      </c>
      <c r="AO50" s="72">
        <v>2.92</v>
      </c>
      <c r="AP50" s="70">
        <v>38.659999999999997</v>
      </c>
      <c r="AQ50" s="69">
        <v>61.76</v>
      </c>
      <c r="AR50" s="69">
        <v>15.59</v>
      </c>
      <c r="AS50" s="69">
        <v>14.91</v>
      </c>
      <c r="AT50" s="69">
        <v>4.53</v>
      </c>
      <c r="AU50" s="69">
        <v>35.03</v>
      </c>
      <c r="AV50" s="71" t="s">
        <v>92</v>
      </c>
      <c r="AW50" s="69">
        <v>47.42</v>
      </c>
      <c r="AX50" s="69">
        <v>49.37</v>
      </c>
      <c r="AY50" s="69">
        <v>9.98</v>
      </c>
      <c r="AZ50" s="69">
        <v>20.11</v>
      </c>
      <c r="BA50" s="69">
        <v>10.11</v>
      </c>
      <c r="BB50" s="69">
        <v>3.02</v>
      </c>
      <c r="BC50" s="69">
        <v>29.29</v>
      </c>
      <c r="BD50" s="70">
        <v>22.8</v>
      </c>
      <c r="BE50" s="69">
        <v>73.66</v>
      </c>
      <c r="BF50" s="69">
        <v>39.700000000000003</v>
      </c>
      <c r="BG50" s="69">
        <v>25.58</v>
      </c>
      <c r="BH50" s="72">
        <v>1.82</v>
      </c>
      <c r="BI50" s="69">
        <v>12.89</v>
      </c>
      <c r="BJ50" s="69">
        <v>35.979999999999997</v>
      </c>
      <c r="BK50" s="69">
        <v>22.22</v>
      </c>
      <c r="BL50" s="69">
        <v>55.24</v>
      </c>
      <c r="BM50" s="69">
        <v>66.87</v>
      </c>
      <c r="BN50" s="70">
        <v>13.37</v>
      </c>
      <c r="BO50" s="69">
        <v>1.01</v>
      </c>
      <c r="BP50" s="72">
        <v>4.25</v>
      </c>
      <c r="BQ50" s="69">
        <v>2.91</v>
      </c>
      <c r="BR50" s="72">
        <v>3.09</v>
      </c>
      <c r="BS50" s="69">
        <v>27.98</v>
      </c>
      <c r="BT50" s="69">
        <v>13.57</v>
      </c>
      <c r="BU50" s="69">
        <v>49.45</v>
      </c>
      <c r="BV50" s="69">
        <v>3.52</v>
      </c>
      <c r="BW50" s="70">
        <v>2.72</v>
      </c>
      <c r="BX50" s="69">
        <v>2.31</v>
      </c>
      <c r="BY50" s="69">
        <v>19.52</v>
      </c>
      <c r="BZ50" s="69">
        <v>39.19</v>
      </c>
      <c r="CA50" s="69">
        <v>32.22</v>
      </c>
      <c r="CB50" s="69">
        <v>2.68</v>
      </c>
      <c r="CC50" s="71">
        <v>0.86</v>
      </c>
    </row>
    <row r="51" spans="1:81" ht="12.75" customHeight="1" x14ac:dyDescent="0.35">
      <c r="A51" s="24" t="s">
        <v>120</v>
      </c>
      <c r="B51" s="63">
        <v>550.15</v>
      </c>
      <c r="C51" s="64">
        <v>248.98</v>
      </c>
      <c r="D51" s="65">
        <v>301.18</v>
      </c>
      <c r="E51" s="64">
        <v>62.81</v>
      </c>
      <c r="F51" s="64">
        <v>126.19</v>
      </c>
      <c r="G51" s="64">
        <v>137.77000000000001</v>
      </c>
      <c r="H51" s="65">
        <v>223.39</v>
      </c>
      <c r="I51" s="64">
        <v>336.25</v>
      </c>
      <c r="J51" s="65">
        <v>213.91</v>
      </c>
      <c r="K51" s="64">
        <v>122.78</v>
      </c>
      <c r="L51" s="64">
        <v>84.68</v>
      </c>
      <c r="M51" s="64">
        <v>36.53</v>
      </c>
      <c r="N51" s="64">
        <v>57.04</v>
      </c>
      <c r="O51" s="64">
        <v>159.61000000000001</v>
      </c>
      <c r="P51" s="64">
        <v>460.65</v>
      </c>
      <c r="Q51" s="64">
        <v>31.74</v>
      </c>
      <c r="R51" s="65">
        <v>57.77</v>
      </c>
      <c r="S51" s="64">
        <v>7.93</v>
      </c>
      <c r="T51" s="64">
        <v>61.56</v>
      </c>
      <c r="U51" s="64">
        <v>53.28</v>
      </c>
      <c r="V51" s="64">
        <v>38.81</v>
      </c>
      <c r="W51" s="64">
        <v>45.88</v>
      </c>
      <c r="X51" s="64">
        <v>36.53</v>
      </c>
      <c r="Y51" s="64">
        <v>57.04</v>
      </c>
      <c r="Z51" s="64">
        <v>85.77</v>
      </c>
      <c r="AA51" s="64">
        <v>73.84</v>
      </c>
      <c r="AB51" s="64">
        <v>460.65</v>
      </c>
      <c r="AC51" s="64">
        <v>31.74</v>
      </c>
      <c r="AD51" s="65">
        <v>57.77</v>
      </c>
      <c r="AE51" s="64">
        <v>237.23</v>
      </c>
      <c r="AF51" s="64">
        <v>80.94</v>
      </c>
      <c r="AG51" s="64">
        <v>318.17</v>
      </c>
      <c r="AH51" s="64">
        <v>37.9</v>
      </c>
      <c r="AI51" s="64">
        <v>120.34</v>
      </c>
      <c r="AJ51" s="64">
        <v>27.11</v>
      </c>
      <c r="AK51" s="65">
        <v>46.64</v>
      </c>
      <c r="AL51" s="64">
        <v>262.10000000000002</v>
      </c>
      <c r="AM51" s="64">
        <v>64.09</v>
      </c>
      <c r="AN51" s="64">
        <v>44.36</v>
      </c>
      <c r="AO51" s="67">
        <v>13.87</v>
      </c>
      <c r="AP51" s="65">
        <v>154.81</v>
      </c>
      <c r="AQ51" s="64">
        <v>390.47</v>
      </c>
      <c r="AR51" s="64">
        <v>71.760000000000005</v>
      </c>
      <c r="AS51" s="64">
        <v>56.65</v>
      </c>
      <c r="AT51" s="64">
        <v>26.24</v>
      </c>
      <c r="AU51" s="64">
        <v>154.65</v>
      </c>
      <c r="AV51" s="66">
        <v>5.03</v>
      </c>
      <c r="AW51" s="64">
        <v>315.70999999999998</v>
      </c>
      <c r="AX51" s="64">
        <v>234.44</v>
      </c>
      <c r="AY51" s="64">
        <v>41.63</v>
      </c>
      <c r="AZ51" s="64">
        <v>56.27</v>
      </c>
      <c r="BA51" s="64">
        <v>57.99</v>
      </c>
      <c r="BB51" s="64">
        <v>24.34</v>
      </c>
      <c r="BC51" s="64">
        <v>136.41999999999999</v>
      </c>
      <c r="BD51" s="65">
        <v>210.51</v>
      </c>
      <c r="BE51" s="64">
        <v>394.76</v>
      </c>
      <c r="BF51" s="64">
        <v>181.76</v>
      </c>
      <c r="BG51" s="64">
        <v>98.76</v>
      </c>
      <c r="BH51" s="67">
        <v>10.53</v>
      </c>
      <c r="BI51" s="64">
        <v>77.900000000000006</v>
      </c>
      <c r="BJ51" s="64">
        <v>197.49</v>
      </c>
      <c r="BK51" s="64">
        <v>80.58</v>
      </c>
      <c r="BL51" s="64">
        <v>343.34</v>
      </c>
      <c r="BM51" s="64">
        <v>369.34</v>
      </c>
      <c r="BN51" s="65">
        <v>60.68</v>
      </c>
      <c r="BO51" s="64">
        <v>17.14</v>
      </c>
      <c r="BP51" s="67">
        <v>14.2</v>
      </c>
      <c r="BQ51" s="64">
        <v>41.71</v>
      </c>
      <c r="BR51" s="67">
        <v>11.08</v>
      </c>
      <c r="BS51" s="64">
        <v>266.89999999999998</v>
      </c>
      <c r="BT51" s="64">
        <v>80.03</v>
      </c>
      <c r="BU51" s="64">
        <v>183.24</v>
      </c>
      <c r="BV51" s="64">
        <v>28.82</v>
      </c>
      <c r="BW51" s="65">
        <v>5.65</v>
      </c>
      <c r="BX51" s="64">
        <v>33.47</v>
      </c>
      <c r="BY51" s="64">
        <v>70.73</v>
      </c>
      <c r="BZ51" s="64">
        <v>152.29</v>
      </c>
      <c r="CA51" s="64">
        <v>270.54000000000002</v>
      </c>
      <c r="CB51" s="64">
        <v>18.149999999999999</v>
      </c>
      <c r="CC51" s="66">
        <v>4.9800000000000004</v>
      </c>
    </row>
    <row r="52" spans="1:81" ht="12.75" customHeight="1" x14ac:dyDescent="0.35">
      <c r="A52" s="18" t="s">
        <v>121</v>
      </c>
      <c r="B52" s="68">
        <v>52.62</v>
      </c>
      <c r="C52" s="69">
        <v>34.020000000000003</v>
      </c>
      <c r="D52" s="70">
        <v>18.61</v>
      </c>
      <c r="E52" s="69">
        <v>5.97</v>
      </c>
      <c r="F52" s="69">
        <v>19.079999999999998</v>
      </c>
      <c r="G52" s="69">
        <v>8.64</v>
      </c>
      <c r="H52" s="70">
        <v>18.93</v>
      </c>
      <c r="I52" s="69">
        <v>34.43</v>
      </c>
      <c r="J52" s="70">
        <v>18.2</v>
      </c>
      <c r="K52" s="69">
        <v>17.16</v>
      </c>
      <c r="L52" s="69">
        <v>5.31</v>
      </c>
      <c r="M52" s="69">
        <v>2.13</v>
      </c>
      <c r="N52" s="69">
        <v>9.57</v>
      </c>
      <c r="O52" s="69">
        <v>11.18</v>
      </c>
      <c r="P52" s="69">
        <v>45.35</v>
      </c>
      <c r="Q52" s="69">
        <v>1.65</v>
      </c>
      <c r="R52" s="70">
        <v>5.61</v>
      </c>
      <c r="S52" s="69">
        <v>2</v>
      </c>
      <c r="T52" s="69">
        <v>6.74</v>
      </c>
      <c r="U52" s="69">
        <v>8.42</v>
      </c>
      <c r="V52" s="69">
        <v>2.6</v>
      </c>
      <c r="W52" s="69">
        <v>2.72</v>
      </c>
      <c r="X52" s="69">
        <v>2.13</v>
      </c>
      <c r="Y52" s="69">
        <v>9.57</v>
      </c>
      <c r="Z52" s="69">
        <v>5.1100000000000003</v>
      </c>
      <c r="AA52" s="69">
        <v>6.07</v>
      </c>
      <c r="AB52" s="69">
        <v>45.35</v>
      </c>
      <c r="AC52" s="69">
        <v>1.65</v>
      </c>
      <c r="AD52" s="70">
        <v>5.61</v>
      </c>
      <c r="AE52" s="69">
        <v>24.8</v>
      </c>
      <c r="AF52" s="69">
        <v>9.86</v>
      </c>
      <c r="AG52" s="69">
        <v>34.659999999999997</v>
      </c>
      <c r="AH52" s="69">
        <v>2.85</v>
      </c>
      <c r="AI52" s="69">
        <v>12.63</v>
      </c>
      <c r="AJ52" s="69">
        <v>2.48</v>
      </c>
      <c r="AK52" s="70" t="s">
        <v>92</v>
      </c>
      <c r="AL52" s="69">
        <v>28.92</v>
      </c>
      <c r="AM52" s="69">
        <v>6.36</v>
      </c>
      <c r="AN52" s="69">
        <v>2.42</v>
      </c>
      <c r="AO52" s="72">
        <v>3.11</v>
      </c>
      <c r="AP52" s="70">
        <v>10.71</v>
      </c>
      <c r="AQ52" s="69">
        <v>33.880000000000003</v>
      </c>
      <c r="AR52" s="69">
        <v>9.7799999999999994</v>
      </c>
      <c r="AS52" s="69">
        <v>5.67</v>
      </c>
      <c r="AT52" s="69">
        <v>3.3</v>
      </c>
      <c r="AU52" s="69">
        <v>18.739999999999998</v>
      </c>
      <c r="AV52" s="71" t="s">
        <v>92</v>
      </c>
      <c r="AW52" s="69">
        <v>37.21</v>
      </c>
      <c r="AX52" s="69">
        <v>15.41</v>
      </c>
      <c r="AY52" s="69">
        <v>10.14</v>
      </c>
      <c r="AZ52" s="69">
        <v>9.6</v>
      </c>
      <c r="BA52" s="69">
        <v>1.05</v>
      </c>
      <c r="BB52" s="69" t="s">
        <v>92</v>
      </c>
      <c r="BC52" s="69">
        <v>18.079999999999998</v>
      </c>
      <c r="BD52" s="70">
        <v>19.13</v>
      </c>
      <c r="BE52" s="69">
        <v>39.9</v>
      </c>
      <c r="BF52" s="69">
        <v>20.96</v>
      </c>
      <c r="BG52" s="69">
        <v>10.199999999999999</v>
      </c>
      <c r="BH52" s="72">
        <v>1.74</v>
      </c>
      <c r="BI52" s="69">
        <v>6.08</v>
      </c>
      <c r="BJ52" s="69">
        <v>22.45</v>
      </c>
      <c r="BK52" s="69">
        <v>8.75</v>
      </c>
      <c r="BL52" s="69">
        <v>41.58</v>
      </c>
      <c r="BM52" s="69">
        <v>35.35</v>
      </c>
      <c r="BN52" s="70">
        <v>12.45</v>
      </c>
      <c r="BO52" s="69">
        <v>4.05</v>
      </c>
      <c r="BP52" s="72">
        <v>4.88</v>
      </c>
      <c r="BQ52" s="69">
        <v>4.93</v>
      </c>
      <c r="BR52" s="72">
        <v>4.3499999999999996</v>
      </c>
      <c r="BS52" s="69">
        <v>19.02</v>
      </c>
      <c r="BT52" s="69">
        <v>6.76</v>
      </c>
      <c r="BU52" s="69">
        <v>19.989999999999998</v>
      </c>
      <c r="BV52" s="69">
        <v>2.0699999999999998</v>
      </c>
      <c r="BW52" s="70">
        <v>0.79</v>
      </c>
      <c r="BX52" s="69">
        <v>4.3499999999999996</v>
      </c>
      <c r="BY52" s="69">
        <v>22.57</v>
      </c>
      <c r="BZ52" s="69">
        <v>10.67</v>
      </c>
      <c r="CA52" s="69">
        <v>12.26</v>
      </c>
      <c r="CB52" s="69">
        <v>1.91</v>
      </c>
      <c r="CC52" s="71">
        <v>0.86</v>
      </c>
    </row>
    <row r="53" spans="1:81" ht="12.75" customHeight="1" x14ac:dyDescent="0.35">
      <c r="A53" s="24" t="s">
        <v>109</v>
      </c>
      <c r="B53" s="63">
        <v>33.85</v>
      </c>
      <c r="C53" s="64">
        <v>21.38</v>
      </c>
      <c r="D53" s="65">
        <v>12.47</v>
      </c>
      <c r="E53" s="64">
        <v>9.25</v>
      </c>
      <c r="F53" s="64">
        <v>13.05</v>
      </c>
      <c r="G53" s="64">
        <v>6.69</v>
      </c>
      <c r="H53" s="65">
        <v>4.8600000000000003</v>
      </c>
      <c r="I53" s="64">
        <v>15.51</v>
      </c>
      <c r="J53" s="65">
        <v>18.350000000000001</v>
      </c>
      <c r="K53" s="64">
        <v>6.18</v>
      </c>
      <c r="L53" s="64">
        <v>6.16</v>
      </c>
      <c r="M53" s="64">
        <v>4.1100000000000003</v>
      </c>
      <c r="N53" s="64">
        <v>7.53</v>
      </c>
      <c r="O53" s="64">
        <v>7.78</v>
      </c>
      <c r="P53" s="64">
        <v>31.77</v>
      </c>
      <c r="Q53" s="64">
        <v>0.82</v>
      </c>
      <c r="R53" s="65">
        <v>1.26</v>
      </c>
      <c r="S53" s="64" t="s">
        <v>92</v>
      </c>
      <c r="T53" s="64">
        <v>4.66</v>
      </c>
      <c r="U53" s="64">
        <v>1.53</v>
      </c>
      <c r="V53" s="64">
        <v>1.65</v>
      </c>
      <c r="W53" s="64">
        <v>4.51</v>
      </c>
      <c r="X53" s="64">
        <v>4.1100000000000003</v>
      </c>
      <c r="Y53" s="64">
        <v>7.53</v>
      </c>
      <c r="Z53" s="64">
        <v>4.04</v>
      </c>
      <c r="AA53" s="64">
        <v>3.74</v>
      </c>
      <c r="AB53" s="64">
        <v>31.77</v>
      </c>
      <c r="AC53" s="64">
        <v>0.82</v>
      </c>
      <c r="AD53" s="65">
        <v>1.26</v>
      </c>
      <c r="AE53" s="64">
        <v>12.78</v>
      </c>
      <c r="AF53" s="64" t="s">
        <v>92</v>
      </c>
      <c r="AG53" s="64">
        <v>12.78</v>
      </c>
      <c r="AH53" s="64">
        <v>9.07</v>
      </c>
      <c r="AI53" s="64">
        <v>3.91</v>
      </c>
      <c r="AJ53" s="64" t="s">
        <v>92</v>
      </c>
      <c r="AK53" s="65">
        <v>8.1</v>
      </c>
      <c r="AL53" s="64">
        <v>15.39</v>
      </c>
      <c r="AM53" s="64">
        <v>0.78</v>
      </c>
      <c r="AN53" s="64">
        <v>2.2999999999999998</v>
      </c>
      <c r="AO53" s="67" t="s">
        <v>92</v>
      </c>
      <c r="AP53" s="65">
        <v>14.37</v>
      </c>
      <c r="AQ53" s="64">
        <v>20.260000000000002</v>
      </c>
      <c r="AR53" s="64">
        <v>4.9000000000000004</v>
      </c>
      <c r="AS53" s="64">
        <v>0.75</v>
      </c>
      <c r="AT53" s="64">
        <v>6.25</v>
      </c>
      <c r="AU53" s="64">
        <v>11.9</v>
      </c>
      <c r="AV53" s="66">
        <v>1.7</v>
      </c>
      <c r="AW53" s="64">
        <v>17.7</v>
      </c>
      <c r="AX53" s="64">
        <v>16.16</v>
      </c>
      <c r="AY53" s="64">
        <v>4.82</v>
      </c>
      <c r="AZ53" s="64">
        <v>9.25</v>
      </c>
      <c r="BA53" s="64">
        <v>6.11</v>
      </c>
      <c r="BB53" s="64">
        <v>5.28</v>
      </c>
      <c r="BC53" s="64">
        <v>11.66</v>
      </c>
      <c r="BD53" s="65">
        <v>6.03</v>
      </c>
      <c r="BE53" s="64">
        <v>24.17</v>
      </c>
      <c r="BF53" s="64">
        <v>9.76</v>
      </c>
      <c r="BG53" s="64">
        <v>2.93</v>
      </c>
      <c r="BH53" s="67">
        <v>0.84</v>
      </c>
      <c r="BI53" s="64">
        <v>2.68</v>
      </c>
      <c r="BJ53" s="64">
        <v>9.2899999999999991</v>
      </c>
      <c r="BK53" s="64">
        <v>3.99</v>
      </c>
      <c r="BL53" s="64">
        <v>15.68</v>
      </c>
      <c r="BM53" s="64">
        <v>23.98</v>
      </c>
      <c r="BN53" s="65">
        <v>4.09</v>
      </c>
      <c r="BO53" s="64">
        <v>3.81</v>
      </c>
      <c r="BP53" s="67">
        <v>0.87</v>
      </c>
      <c r="BQ53" s="64">
        <v>4.97</v>
      </c>
      <c r="BR53" s="67">
        <v>0.88</v>
      </c>
      <c r="BS53" s="64">
        <v>10.65</v>
      </c>
      <c r="BT53" s="64">
        <v>2.64</v>
      </c>
      <c r="BU53" s="64">
        <v>10.06</v>
      </c>
      <c r="BV53" s="64">
        <v>1.26</v>
      </c>
      <c r="BW53" s="65">
        <v>7.78</v>
      </c>
      <c r="BX53" s="64" t="s">
        <v>92</v>
      </c>
      <c r="BY53" s="64">
        <v>5.25</v>
      </c>
      <c r="BZ53" s="64">
        <v>3.64</v>
      </c>
      <c r="CA53" s="64">
        <v>23.26</v>
      </c>
      <c r="CB53" s="64">
        <v>0.87</v>
      </c>
      <c r="CC53" s="66">
        <v>0.84</v>
      </c>
    </row>
    <row r="54" spans="1:81" ht="12.75" customHeight="1" x14ac:dyDescent="0.35">
      <c r="A54" s="18" t="s">
        <v>81</v>
      </c>
      <c r="B54" s="88">
        <v>228.93</v>
      </c>
      <c r="C54" s="89">
        <v>129.31</v>
      </c>
      <c r="D54" s="90">
        <v>99.63</v>
      </c>
      <c r="E54" s="89">
        <v>34.909999999999997</v>
      </c>
      <c r="F54" s="89">
        <v>64.41</v>
      </c>
      <c r="G54" s="89">
        <v>54.69</v>
      </c>
      <c r="H54" s="90">
        <v>74.91</v>
      </c>
      <c r="I54" s="89">
        <v>130.9</v>
      </c>
      <c r="J54" s="90">
        <v>98.03</v>
      </c>
      <c r="K54" s="89">
        <v>45.01</v>
      </c>
      <c r="L54" s="89">
        <v>42.24</v>
      </c>
      <c r="M54" s="89">
        <v>22.68</v>
      </c>
      <c r="N54" s="89">
        <v>34.69</v>
      </c>
      <c r="O54" s="89">
        <v>58.23</v>
      </c>
      <c r="P54" s="89">
        <v>202.85</v>
      </c>
      <c r="Q54" s="89">
        <v>8.3800000000000008</v>
      </c>
      <c r="R54" s="90">
        <v>17.7</v>
      </c>
      <c r="S54" s="89">
        <v>7.39</v>
      </c>
      <c r="T54" s="89">
        <v>22.35</v>
      </c>
      <c r="U54" s="89">
        <v>15.26</v>
      </c>
      <c r="V54" s="89">
        <v>24.37</v>
      </c>
      <c r="W54" s="89">
        <v>17.87</v>
      </c>
      <c r="X54" s="89">
        <v>22.68</v>
      </c>
      <c r="Y54" s="89">
        <v>34.69</v>
      </c>
      <c r="Z54" s="89">
        <v>37.229999999999997</v>
      </c>
      <c r="AA54" s="89">
        <v>21</v>
      </c>
      <c r="AB54" s="89">
        <v>202.85</v>
      </c>
      <c r="AC54" s="89">
        <v>8.3800000000000008</v>
      </c>
      <c r="AD54" s="90">
        <v>17.7</v>
      </c>
      <c r="AE54" s="89">
        <v>100.51</v>
      </c>
      <c r="AF54" s="89">
        <v>25</v>
      </c>
      <c r="AG54" s="89">
        <v>125.51</v>
      </c>
      <c r="AH54" s="89">
        <v>22.07</v>
      </c>
      <c r="AI54" s="89">
        <v>47.91</v>
      </c>
      <c r="AJ54" s="89">
        <v>9.64</v>
      </c>
      <c r="AK54" s="90">
        <v>23.81</v>
      </c>
      <c r="AL54" s="89">
        <v>95.21</v>
      </c>
      <c r="AM54" s="89">
        <v>37.71</v>
      </c>
      <c r="AN54" s="89">
        <v>12.92</v>
      </c>
      <c r="AO54" s="92">
        <v>5.83</v>
      </c>
      <c r="AP54" s="90">
        <v>71.67</v>
      </c>
      <c r="AQ54" s="89">
        <v>146.63999999999999</v>
      </c>
      <c r="AR54" s="89">
        <v>25.59</v>
      </c>
      <c r="AS54" s="89">
        <v>27.59</v>
      </c>
      <c r="AT54" s="89">
        <v>13.91</v>
      </c>
      <c r="AU54" s="89">
        <v>67.09</v>
      </c>
      <c r="AV54" s="91">
        <v>15.21</v>
      </c>
      <c r="AW54" s="89">
        <v>112.4</v>
      </c>
      <c r="AX54" s="89">
        <v>116.53</v>
      </c>
      <c r="AY54" s="89">
        <v>12.94</v>
      </c>
      <c r="AZ54" s="89">
        <v>31.07</v>
      </c>
      <c r="BA54" s="89">
        <v>24.12</v>
      </c>
      <c r="BB54" s="89">
        <v>9.86</v>
      </c>
      <c r="BC54" s="89">
        <v>54.49</v>
      </c>
      <c r="BD54" s="90">
        <v>62.74</v>
      </c>
      <c r="BE54" s="89">
        <v>169.32</v>
      </c>
      <c r="BF54" s="89">
        <v>87.63</v>
      </c>
      <c r="BG54" s="89">
        <v>29.57</v>
      </c>
      <c r="BH54" s="92">
        <v>4.7</v>
      </c>
      <c r="BI54" s="89">
        <v>28.14</v>
      </c>
      <c r="BJ54" s="89">
        <v>83.05</v>
      </c>
      <c r="BK54" s="89">
        <v>48.21</v>
      </c>
      <c r="BL54" s="89">
        <v>137.69999999999999</v>
      </c>
      <c r="BM54" s="89">
        <v>132.66999999999999</v>
      </c>
      <c r="BN54" s="90">
        <v>29.71</v>
      </c>
      <c r="BO54" s="89">
        <v>2.88</v>
      </c>
      <c r="BP54" s="92">
        <v>3.68</v>
      </c>
      <c r="BQ54" s="89">
        <v>4.4400000000000004</v>
      </c>
      <c r="BR54" s="92">
        <v>0.77</v>
      </c>
      <c r="BS54" s="89">
        <v>28.54</v>
      </c>
      <c r="BT54" s="89">
        <v>14.72</v>
      </c>
      <c r="BU54" s="89">
        <v>87.08</v>
      </c>
      <c r="BV54" s="89">
        <v>48.97</v>
      </c>
      <c r="BW54" s="90">
        <v>50.66</v>
      </c>
      <c r="BX54" s="89">
        <v>12.09</v>
      </c>
      <c r="BY54" s="89">
        <v>31.54</v>
      </c>
      <c r="BZ54" s="89">
        <v>57.26</v>
      </c>
      <c r="CA54" s="89">
        <v>60.95</v>
      </c>
      <c r="CB54" s="89">
        <v>41.56</v>
      </c>
      <c r="CC54" s="91">
        <v>25.52</v>
      </c>
    </row>
    <row r="55" spans="1:81" ht="21" x14ac:dyDescent="0.35">
      <c r="A55" s="5" t="s">
        <v>122</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row>
    <row r="56" spans="1:81" ht="12.75" customHeight="1" x14ac:dyDescent="0.35">
      <c r="A56" s="6" t="s">
        <v>90</v>
      </c>
      <c r="B56" s="7">
        <v>2018</v>
      </c>
      <c r="C56" s="8">
        <v>942</v>
      </c>
      <c r="D56" s="9">
        <v>1076</v>
      </c>
      <c r="E56" s="8">
        <v>139</v>
      </c>
      <c r="F56" s="8">
        <v>490</v>
      </c>
      <c r="G56" s="8">
        <v>511</v>
      </c>
      <c r="H56" s="9">
        <v>878</v>
      </c>
      <c r="I56" s="8">
        <v>1255</v>
      </c>
      <c r="J56" s="9">
        <v>763</v>
      </c>
      <c r="K56" s="8">
        <v>507</v>
      </c>
      <c r="L56" s="8">
        <v>335</v>
      </c>
      <c r="M56" s="8">
        <v>168</v>
      </c>
      <c r="N56" s="8">
        <v>241</v>
      </c>
      <c r="O56" s="8">
        <v>483</v>
      </c>
      <c r="P56" s="8">
        <v>1734</v>
      </c>
      <c r="Q56" s="8">
        <v>103</v>
      </c>
      <c r="R56" s="9">
        <v>181</v>
      </c>
      <c r="S56" s="8">
        <v>75</v>
      </c>
      <c r="T56" s="8">
        <v>232</v>
      </c>
      <c r="U56" s="8">
        <v>200</v>
      </c>
      <c r="V56" s="8">
        <v>170</v>
      </c>
      <c r="W56" s="8">
        <v>165</v>
      </c>
      <c r="X56" s="8">
        <v>168</v>
      </c>
      <c r="Y56" s="8">
        <v>241</v>
      </c>
      <c r="Z56" s="8">
        <v>269</v>
      </c>
      <c r="AA56" s="8">
        <v>214</v>
      </c>
      <c r="AB56" s="8">
        <v>1734</v>
      </c>
      <c r="AC56" s="8">
        <v>103</v>
      </c>
      <c r="AD56" s="9">
        <v>181</v>
      </c>
      <c r="AE56" s="8">
        <v>856</v>
      </c>
      <c r="AF56" s="8">
        <v>262</v>
      </c>
      <c r="AG56" s="8">
        <v>1118</v>
      </c>
      <c r="AH56" s="8">
        <v>82</v>
      </c>
      <c r="AI56" s="8">
        <v>568</v>
      </c>
      <c r="AJ56" s="8">
        <v>76</v>
      </c>
      <c r="AK56" s="9">
        <v>174</v>
      </c>
      <c r="AL56" s="8">
        <v>1019</v>
      </c>
      <c r="AM56" s="8">
        <v>254</v>
      </c>
      <c r="AN56" s="8">
        <v>168</v>
      </c>
      <c r="AO56" s="8">
        <v>60</v>
      </c>
      <c r="AP56" s="9">
        <v>494</v>
      </c>
      <c r="AQ56" s="8">
        <v>1459</v>
      </c>
      <c r="AR56" s="8">
        <v>228</v>
      </c>
      <c r="AS56" s="8">
        <v>208</v>
      </c>
      <c r="AT56" s="8">
        <v>84</v>
      </c>
      <c r="AU56" s="8">
        <v>520</v>
      </c>
      <c r="AV56" s="10">
        <v>39</v>
      </c>
      <c r="AW56" s="8">
        <v>1191</v>
      </c>
      <c r="AX56" s="8">
        <v>827</v>
      </c>
      <c r="AY56" s="8">
        <v>163</v>
      </c>
      <c r="AZ56" s="8">
        <v>230</v>
      </c>
      <c r="BA56" s="8">
        <v>186</v>
      </c>
      <c r="BB56" s="8">
        <v>87</v>
      </c>
      <c r="BC56" s="8">
        <v>476</v>
      </c>
      <c r="BD56" s="9">
        <v>789</v>
      </c>
      <c r="BE56" s="8">
        <v>1446</v>
      </c>
      <c r="BF56" s="8">
        <v>663</v>
      </c>
      <c r="BG56" s="8">
        <v>339</v>
      </c>
      <c r="BH56" s="11">
        <v>40</v>
      </c>
      <c r="BI56" s="8">
        <v>266</v>
      </c>
      <c r="BJ56" s="8">
        <v>607</v>
      </c>
      <c r="BK56" s="8">
        <v>250</v>
      </c>
      <c r="BL56" s="8">
        <v>1198</v>
      </c>
      <c r="BM56" s="8">
        <v>1266</v>
      </c>
      <c r="BN56" s="9">
        <v>234</v>
      </c>
      <c r="BO56" s="8">
        <v>53</v>
      </c>
      <c r="BP56" s="11">
        <v>40</v>
      </c>
      <c r="BQ56" s="8">
        <v>88</v>
      </c>
      <c r="BR56" s="11">
        <v>42</v>
      </c>
      <c r="BS56" s="8">
        <v>668</v>
      </c>
      <c r="BT56" s="8">
        <v>237</v>
      </c>
      <c r="BU56" s="8">
        <v>883</v>
      </c>
      <c r="BV56" s="8">
        <v>157</v>
      </c>
      <c r="BW56" s="9">
        <v>71</v>
      </c>
      <c r="BX56" s="8">
        <v>131</v>
      </c>
      <c r="BY56" s="8">
        <v>299</v>
      </c>
      <c r="BZ56" s="8">
        <v>587</v>
      </c>
      <c r="CA56" s="8">
        <v>823</v>
      </c>
      <c r="CB56" s="8">
        <v>133</v>
      </c>
      <c r="CC56" s="10">
        <v>45</v>
      </c>
    </row>
    <row r="57" spans="1:81" ht="12.75" customHeight="1" x14ac:dyDescent="0.35">
      <c r="A57" s="12" t="s">
        <v>91</v>
      </c>
      <c r="B57" s="13">
        <v>2018</v>
      </c>
      <c r="C57" s="14">
        <v>976.71</v>
      </c>
      <c r="D57" s="15">
        <v>1041.29</v>
      </c>
      <c r="E57" s="14">
        <v>272.43</v>
      </c>
      <c r="F57" s="14">
        <v>500.46</v>
      </c>
      <c r="G57" s="14">
        <v>472.09</v>
      </c>
      <c r="H57" s="15">
        <v>773.01</v>
      </c>
      <c r="I57" s="14">
        <v>1150.26</v>
      </c>
      <c r="J57" s="15">
        <v>867.74</v>
      </c>
      <c r="K57" s="14">
        <v>482.3</v>
      </c>
      <c r="L57" s="14">
        <v>332.97</v>
      </c>
      <c r="M57" s="14">
        <v>173.31</v>
      </c>
      <c r="N57" s="14">
        <v>272.43</v>
      </c>
      <c r="O57" s="14">
        <v>482.54</v>
      </c>
      <c r="P57" s="14">
        <v>1743.55</v>
      </c>
      <c r="Q57" s="14">
        <v>98.88</v>
      </c>
      <c r="R57" s="15">
        <v>175.57</v>
      </c>
      <c r="S57" s="14">
        <v>76.69</v>
      </c>
      <c r="T57" s="14">
        <v>217.64</v>
      </c>
      <c r="U57" s="14">
        <v>187.98</v>
      </c>
      <c r="V57" s="14">
        <v>164.4</v>
      </c>
      <c r="W57" s="14">
        <v>168.57</v>
      </c>
      <c r="X57" s="14">
        <v>173.31</v>
      </c>
      <c r="Y57" s="14">
        <v>272.43</v>
      </c>
      <c r="Z57" s="14">
        <v>267.99</v>
      </c>
      <c r="AA57" s="14">
        <v>214.56</v>
      </c>
      <c r="AB57" s="14">
        <v>1743.55</v>
      </c>
      <c r="AC57" s="14">
        <v>98.88</v>
      </c>
      <c r="AD57" s="15">
        <v>175.57</v>
      </c>
      <c r="AE57" s="14">
        <v>842.84</v>
      </c>
      <c r="AF57" s="14">
        <v>263.27999999999997</v>
      </c>
      <c r="AG57" s="14">
        <v>1106.1199999999999</v>
      </c>
      <c r="AH57" s="14">
        <v>151.03</v>
      </c>
      <c r="AI57" s="14">
        <v>483.62</v>
      </c>
      <c r="AJ57" s="14">
        <v>88.08</v>
      </c>
      <c r="AK57" s="15">
        <v>189.17</v>
      </c>
      <c r="AL57" s="14">
        <v>928.75</v>
      </c>
      <c r="AM57" s="14">
        <v>256.95999999999998</v>
      </c>
      <c r="AN57" s="14">
        <v>151.33000000000001</v>
      </c>
      <c r="AO57" s="14">
        <v>50.59</v>
      </c>
      <c r="AP57" s="15">
        <v>599.59</v>
      </c>
      <c r="AQ57" s="14">
        <v>1420.62</v>
      </c>
      <c r="AR57" s="14">
        <v>251.39</v>
      </c>
      <c r="AS57" s="14">
        <v>198.14</v>
      </c>
      <c r="AT57" s="14">
        <v>101.65</v>
      </c>
      <c r="AU57" s="14">
        <v>551.19000000000005</v>
      </c>
      <c r="AV57" s="16">
        <v>46.19</v>
      </c>
      <c r="AW57" s="14">
        <v>1100.1099999999999</v>
      </c>
      <c r="AX57" s="14">
        <v>917.89</v>
      </c>
      <c r="AY57" s="14">
        <v>161.33000000000001</v>
      </c>
      <c r="AZ57" s="14">
        <v>223.8</v>
      </c>
      <c r="BA57" s="14">
        <v>184.43</v>
      </c>
      <c r="BB57" s="14">
        <v>85.4</v>
      </c>
      <c r="BC57" s="14">
        <v>466.81</v>
      </c>
      <c r="BD57" s="15">
        <v>702.49</v>
      </c>
      <c r="BE57" s="14">
        <v>1465.61</v>
      </c>
      <c r="BF57" s="14">
        <v>681.83</v>
      </c>
      <c r="BG57" s="14">
        <v>321.93</v>
      </c>
      <c r="BH57" s="17">
        <v>38.78</v>
      </c>
      <c r="BI57" s="14">
        <v>268.14</v>
      </c>
      <c r="BJ57" s="14">
        <v>670.29</v>
      </c>
      <c r="BK57" s="14">
        <v>329.74</v>
      </c>
      <c r="BL57" s="14">
        <v>1225.76</v>
      </c>
      <c r="BM57" s="14">
        <v>1290.98</v>
      </c>
      <c r="BN57" s="15">
        <v>219.66</v>
      </c>
      <c r="BO57" s="14">
        <v>58.09</v>
      </c>
      <c r="BP57" s="17">
        <v>40.83</v>
      </c>
      <c r="BQ57" s="14">
        <v>95.17</v>
      </c>
      <c r="BR57" s="17">
        <v>41.37</v>
      </c>
      <c r="BS57" s="14">
        <v>653.04999999999995</v>
      </c>
      <c r="BT57" s="14">
        <v>254.65</v>
      </c>
      <c r="BU57" s="14">
        <v>851.02</v>
      </c>
      <c r="BV57" s="14">
        <v>162.16999999999999</v>
      </c>
      <c r="BW57" s="15">
        <v>88.33</v>
      </c>
      <c r="BX57" s="14">
        <v>142.97</v>
      </c>
      <c r="BY57" s="14">
        <v>313.05</v>
      </c>
      <c r="BZ57" s="14">
        <v>599.91</v>
      </c>
      <c r="CA57" s="14">
        <v>778.61</v>
      </c>
      <c r="CB57" s="14">
        <v>135.16999999999999</v>
      </c>
      <c r="CC57" s="16">
        <v>48.3</v>
      </c>
    </row>
    <row r="58" spans="1:81" ht="20" x14ac:dyDescent="0.35">
      <c r="A58" s="18" t="s">
        <v>123</v>
      </c>
      <c r="B58" s="58">
        <v>219.58</v>
      </c>
      <c r="C58" s="59">
        <v>120.66</v>
      </c>
      <c r="D58" s="60">
        <v>98.92</v>
      </c>
      <c r="E58" s="59">
        <v>44.69</v>
      </c>
      <c r="F58" s="59">
        <v>50.06</v>
      </c>
      <c r="G58" s="59">
        <v>44.71</v>
      </c>
      <c r="H58" s="60">
        <v>80.11</v>
      </c>
      <c r="I58" s="59">
        <v>128.25</v>
      </c>
      <c r="J58" s="60">
        <v>91.33</v>
      </c>
      <c r="K58" s="59">
        <v>59.65</v>
      </c>
      <c r="L58" s="59">
        <v>30.43</v>
      </c>
      <c r="M58" s="59">
        <v>28.71</v>
      </c>
      <c r="N58" s="59">
        <v>40.92</v>
      </c>
      <c r="O58" s="59">
        <v>38.5</v>
      </c>
      <c r="P58" s="59">
        <v>198.2</v>
      </c>
      <c r="Q58" s="59">
        <v>6.68</v>
      </c>
      <c r="R58" s="60">
        <v>14.7</v>
      </c>
      <c r="S58" s="59">
        <v>4.4000000000000004</v>
      </c>
      <c r="T58" s="59">
        <v>34.53</v>
      </c>
      <c r="U58" s="59">
        <v>20.72</v>
      </c>
      <c r="V58" s="59">
        <v>16.89</v>
      </c>
      <c r="W58" s="59">
        <v>13.53</v>
      </c>
      <c r="X58" s="59">
        <v>28.71</v>
      </c>
      <c r="Y58" s="59">
        <v>40.92</v>
      </c>
      <c r="Z58" s="59">
        <v>22.47</v>
      </c>
      <c r="AA58" s="59">
        <v>16.03</v>
      </c>
      <c r="AB58" s="59">
        <v>198.2</v>
      </c>
      <c r="AC58" s="59">
        <v>6.68</v>
      </c>
      <c r="AD58" s="60">
        <v>14.7</v>
      </c>
      <c r="AE58" s="59">
        <v>90.66</v>
      </c>
      <c r="AF58" s="59">
        <v>24.26</v>
      </c>
      <c r="AG58" s="59">
        <v>114.91</v>
      </c>
      <c r="AH58" s="59">
        <v>27.4</v>
      </c>
      <c r="AI58" s="59">
        <v>50.12</v>
      </c>
      <c r="AJ58" s="59">
        <v>13.64</v>
      </c>
      <c r="AK58" s="60">
        <v>13.5</v>
      </c>
      <c r="AL58" s="59">
        <v>102.33</v>
      </c>
      <c r="AM58" s="59">
        <v>26.04</v>
      </c>
      <c r="AN58" s="59">
        <v>10.81</v>
      </c>
      <c r="AO58" s="59">
        <v>5.97</v>
      </c>
      <c r="AP58" s="60">
        <v>66.09</v>
      </c>
      <c r="AQ58" s="59">
        <v>133.44999999999999</v>
      </c>
      <c r="AR58" s="59">
        <v>42.42</v>
      </c>
      <c r="AS58" s="59">
        <v>28.03</v>
      </c>
      <c r="AT58" s="59">
        <v>13.03</v>
      </c>
      <c r="AU58" s="59">
        <v>83.47</v>
      </c>
      <c r="AV58" s="61">
        <v>2.65</v>
      </c>
      <c r="AW58" s="59">
        <v>122.67</v>
      </c>
      <c r="AX58" s="59">
        <v>96.91</v>
      </c>
      <c r="AY58" s="59">
        <v>18.05</v>
      </c>
      <c r="AZ58" s="59">
        <v>36.049999999999997</v>
      </c>
      <c r="BA58" s="59">
        <v>25.25</v>
      </c>
      <c r="BB58" s="59">
        <v>13.13</v>
      </c>
      <c r="BC58" s="59">
        <v>66.69</v>
      </c>
      <c r="BD58" s="60">
        <v>69.150000000000006</v>
      </c>
      <c r="BE58" s="59">
        <v>160.69</v>
      </c>
      <c r="BF58" s="59">
        <v>85.65</v>
      </c>
      <c r="BG58" s="59">
        <v>44.53</v>
      </c>
      <c r="BH58" s="62">
        <v>7.45</v>
      </c>
      <c r="BI58" s="59">
        <v>26.3</v>
      </c>
      <c r="BJ58" s="59">
        <v>69.150000000000006</v>
      </c>
      <c r="BK58" s="59">
        <v>43.95</v>
      </c>
      <c r="BL58" s="59">
        <v>129.56</v>
      </c>
      <c r="BM58" s="59">
        <v>151.15</v>
      </c>
      <c r="BN58" s="60">
        <v>25.55</v>
      </c>
      <c r="BO58" s="59">
        <v>12.2</v>
      </c>
      <c r="BP58" s="62">
        <v>3.55</v>
      </c>
      <c r="BQ58" s="59">
        <v>18.14</v>
      </c>
      <c r="BR58" s="62">
        <v>3.53</v>
      </c>
      <c r="BS58" s="59">
        <v>74.06</v>
      </c>
      <c r="BT58" s="59">
        <v>26.39</v>
      </c>
      <c r="BU58" s="59">
        <v>85.11</v>
      </c>
      <c r="BV58" s="59">
        <v>15.5</v>
      </c>
      <c r="BW58" s="60">
        <v>7.09</v>
      </c>
      <c r="BX58" s="59">
        <v>14.88</v>
      </c>
      <c r="BY58" s="59">
        <v>45.88</v>
      </c>
      <c r="BZ58" s="59">
        <v>71.48</v>
      </c>
      <c r="CA58" s="59">
        <v>74.09</v>
      </c>
      <c r="CB58" s="59">
        <v>8.81</v>
      </c>
      <c r="CC58" s="61">
        <v>4.43</v>
      </c>
    </row>
    <row r="59" spans="1:81" ht="30" x14ac:dyDescent="0.35">
      <c r="A59" s="24" t="s">
        <v>124</v>
      </c>
      <c r="B59" s="63">
        <v>1119.4100000000001</v>
      </c>
      <c r="C59" s="64">
        <v>503.9</v>
      </c>
      <c r="D59" s="65">
        <v>615.51</v>
      </c>
      <c r="E59" s="64">
        <v>117.15</v>
      </c>
      <c r="F59" s="64">
        <v>247.18</v>
      </c>
      <c r="G59" s="64">
        <v>275.76</v>
      </c>
      <c r="H59" s="65">
        <v>479.32</v>
      </c>
      <c r="I59" s="64">
        <v>665.78</v>
      </c>
      <c r="J59" s="65">
        <v>453.64</v>
      </c>
      <c r="K59" s="64">
        <v>259.20999999999998</v>
      </c>
      <c r="L59" s="64">
        <v>183.27</v>
      </c>
      <c r="M59" s="64">
        <v>91.34</v>
      </c>
      <c r="N59" s="64">
        <v>141.16999999999999</v>
      </c>
      <c r="O59" s="64">
        <v>290.11</v>
      </c>
      <c r="P59" s="64">
        <v>965.09</v>
      </c>
      <c r="Q59" s="64">
        <v>56.83</v>
      </c>
      <c r="R59" s="65">
        <v>97.49</v>
      </c>
      <c r="S59" s="64">
        <v>38.18</v>
      </c>
      <c r="T59" s="64">
        <v>107.51</v>
      </c>
      <c r="U59" s="64">
        <v>113.51</v>
      </c>
      <c r="V59" s="64">
        <v>81.11</v>
      </c>
      <c r="W59" s="64">
        <v>102.17</v>
      </c>
      <c r="X59" s="64">
        <v>91.34</v>
      </c>
      <c r="Y59" s="64">
        <v>141.16999999999999</v>
      </c>
      <c r="Z59" s="64">
        <v>155.29</v>
      </c>
      <c r="AA59" s="64">
        <v>134.82</v>
      </c>
      <c r="AB59" s="64">
        <v>965.09</v>
      </c>
      <c r="AC59" s="64">
        <v>56.83</v>
      </c>
      <c r="AD59" s="65">
        <v>97.49</v>
      </c>
      <c r="AE59" s="64">
        <v>458.31</v>
      </c>
      <c r="AF59" s="64">
        <v>146.88999999999999</v>
      </c>
      <c r="AG59" s="64">
        <v>605.20000000000005</v>
      </c>
      <c r="AH59" s="64">
        <v>70.22</v>
      </c>
      <c r="AI59" s="64">
        <v>311.18</v>
      </c>
      <c r="AJ59" s="64">
        <v>33.64</v>
      </c>
      <c r="AK59" s="65">
        <v>99.17</v>
      </c>
      <c r="AL59" s="64">
        <v>534.53</v>
      </c>
      <c r="AM59" s="64">
        <v>137.87</v>
      </c>
      <c r="AN59" s="64">
        <v>98.97</v>
      </c>
      <c r="AO59" s="64">
        <v>30.55</v>
      </c>
      <c r="AP59" s="65">
        <v>306.06</v>
      </c>
      <c r="AQ59" s="64">
        <v>809.52</v>
      </c>
      <c r="AR59" s="64">
        <v>141.38999999999999</v>
      </c>
      <c r="AS59" s="64">
        <v>107.07</v>
      </c>
      <c r="AT59" s="64">
        <v>45.82</v>
      </c>
      <c r="AU59" s="64">
        <v>294.29000000000002</v>
      </c>
      <c r="AV59" s="66">
        <v>15.61</v>
      </c>
      <c r="AW59" s="64">
        <v>641.15</v>
      </c>
      <c r="AX59" s="64">
        <v>478.26</v>
      </c>
      <c r="AY59" s="64">
        <v>94.21</v>
      </c>
      <c r="AZ59" s="64">
        <v>113.02</v>
      </c>
      <c r="BA59" s="64">
        <v>101.51</v>
      </c>
      <c r="BB59" s="64">
        <v>47.38</v>
      </c>
      <c r="BC59" s="64">
        <v>253.87</v>
      </c>
      <c r="BD59" s="65">
        <v>428.02</v>
      </c>
      <c r="BE59" s="64">
        <v>815.42</v>
      </c>
      <c r="BF59" s="64">
        <v>368.43</v>
      </c>
      <c r="BG59" s="64">
        <v>186.03</v>
      </c>
      <c r="BH59" s="67">
        <v>21.21</v>
      </c>
      <c r="BI59" s="64">
        <v>159.63</v>
      </c>
      <c r="BJ59" s="64">
        <v>364.01</v>
      </c>
      <c r="BK59" s="64">
        <v>159.1</v>
      </c>
      <c r="BL59" s="64">
        <v>687.75</v>
      </c>
      <c r="BM59" s="64">
        <v>722.46</v>
      </c>
      <c r="BN59" s="65">
        <v>133.72999999999999</v>
      </c>
      <c r="BO59" s="64">
        <v>33.85</v>
      </c>
      <c r="BP59" s="67">
        <v>30.79</v>
      </c>
      <c r="BQ59" s="64">
        <v>58.93</v>
      </c>
      <c r="BR59" s="67">
        <v>25.37</v>
      </c>
      <c r="BS59" s="64">
        <v>419.69</v>
      </c>
      <c r="BT59" s="64">
        <v>154.76</v>
      </c>
      <c r="BU59" s="64">
        <v>486.6</v>
      </c>
      <c r="BV59" s="64">
        <v>45.49</v>
      </c>
      <c r="BW59" s="65">
        <v>16.38</v>
      </c>
      <c r="BX59" s="64">
        <v>70.260000000000005</v>
      </c>
      <c r="BY59" s="64">
        <v>177.63</v>
      </c>
      <c r="BZ59" s="64">
        <v>334.13</v>
      </c>
      <c r="CA59" s="64">
        <v>473.91</v>
      </c>
      <c r="CB59" s="64">
        <v>56.8</v>
      </c>
      <c r="CC59" s="66">
        <v>6.68</v>
      </c>
    </row>
    <row r="60" spans="1:81" ht="12.75" customHeight="1" x14ac:dyDescent="0.35">
      <c r="A60" s="18" t="s">
        <v>87</v>
      </c>
      <c r="B60" s="88">
        <v>679.01</v>
      </c>
      <c r="C60" s="89">
        <v>352.15</v>
      </c>
      <c r="D60" s="90">
        <v>326.86</v>
      </c>
      <c r="E60" s="89">
        <v>110.59</v>
      </c>
      <c r="F60" s="89">
        <v>203.22</v>
      </c>
      <c r="G60" s="89">
        <v>151.62</v>
      </c>
      <c r="H60" s="90">
        <v>213.58</v>
      </c>
      <c r="I60" s="89">
        <v>356.23</v>
      </c>
      <c r="J60" s="90">
        <v>322.77999999999997</v>
      </c>
      <c r="K60" s="89">
        <v>163.44999999999999</v>
      </c>
      <c r="L60" s="89">
        <v>119.27</v>
      </c>
      <c r="M60" s="89">
        <v>53.26</v>
      </c>
      <c r="N60" s="89">
        <v>90.34</v>
      </c>
      <c r="O60" s="89">
        <v>153.94</v>
      </c>
      <c r="P60" s="89">
        <v>580.25</v>
      </c>
      <c r="Q60" s="89">
        <v>35.380000000000003</v>
      </c>
      <c r="R60" s="90">
        <v>63.38</v>
      </c>
      <c r="S60" s="89">
        <v>34.11</v>
      </c>
      <c r="T60" s="89">
        <v>75.599999999999994</v>
      </c>
      <c r="U60" s="89">
        <v>53.75</v>
      </c>
      <c r="V60" s="89">
        <v>66.400000000000006</v>
      </c>
      <c r="W60" s="89">
        <v>52.87</v>
      </c>
      <c r="X60" s="89">
        <v>53.26</v>
      </c>
      <c r="Y60" s="89">
        <v>90.34</v>
      </c>
      <c r="Z60" s="89">
        <v>90.23</v>
      </c>
      <c r="AA60" s="89">
        <v>63.71</v>
      </c>
      <c r="AB60" s="89">
        <v>580.25</v>
      </c>
      <c r="AC60" s="89">
        <v>35.380000000000003</v>
      </c>
      <c r="AD60" s="90">
        <v>63.38</v>
      </c>
      <c r="AE60" s="89">
        <v>293.87</v>
      </c>
      <c r="AF60" s="89">
        <v>92.13</v>
      </c>
      <c r="AG60" s="89">
        <v>386</v>
      </c>
      <c r="AH60" s="89">
        <v>53.4</v>
      </c>
      <c r="AI60" s="89">
        <v>122.32</v>
      </c>
      <c r="AJ60" s="89">
        <v>40.799999999999997</v>
      </c>
      <c r="AK60" s="90">
        <v>76.489999999999995</v>
      </c>
      <c r="AL60" s="89">
        <v>291.89</v>
      </c>
      <c r="AM60" s="89">
        <v>93.05</v>
      </c>
      <c r="AN60" s="89">
        <v>41.55</v>
      </c>
      <c r="AO60" s="89">
        <v>14.07</v>
      </c>
      <c r="AP60" s="90">
        <v>227.45</v>
      </c>
      <c r="AQ60" s="89">
        <v>477.65</v>
      </c>
      <c r="AR60" s="89">
        <v>67.58</v>
      </c>
      <c r="AS60" s="89">
        <v>63.05</v>
      </c>
      <c r="AT60" s="89">
        <v>42.81</v>
      </c>
      <c r="AU60" s="89">
        <v>173.43</v>
      </c>
      <c r="AV60" s="91">
        <v>27.92</v>
      </c>
      <c r="AW60" s="89">
        <v>336.29</v>
      </c>
      <c r="AX60" s="89">
        <v>342.71</v>
      </c>
      <c r="AY60" s="89">
        <v>49.06</v>
      </c>
      <c r="AZ60" s="89">
        <v>74.73</v>
      </c>
      <c r="BA60" s="89">
        <v>57.66</v>
      </c>
      <c r="BB60" s="89">
        <v>24.88</v>
      </c>
      <c r="BC60" s="89">
        <v>146.25</v>
      </c>
      <c r="BD60" s="90">
        <v>205.33</v>
      </c>
      <c r="BE60" s="89">
        <v>489.5</v>
      </c>
      <c r="BF60" s="89">
        <v>227.75</v>
      </c>
      <c r="BG60" s="89">
        <v>91.38</v>
      </c>
      <c r="BH60" s="92">
        <v>10.119999999999999</v>
      </c>
      <c r="BI60" s="89">
        <v>82.21</v>
      </c>
      <c r="BJ60" s="89">
        <v>237.13</v>
      </c>
      <c r="BK60" s="89">
        <v>126.68</v>
      </c>
      <c r="BL60" s="89">
        <v>408.45</v>
      </c>
      <c r="BM60" s="89">
        <v>417.37</v>
      </c>
      <c r="BN60" s="90">
        <v>60.38</v>
      </c>
      <c r="BO60" s="89">
        <v>12.04</v>
      </c>
      <c r="BP60" s="92">
        <v>6.49</v>
      </c>
      <c r="BQ60" s="89">
        <v>18.100000000000001</v>
      </c>
      <c r="BR60" s="92">
        <v>12.47</v>
      </c>
      <c r="BS60" s="89">
        <v>159.30000000000001</v>
      </c>
      <c r="BT60" s="89">
        <v>73.5</v>
      </c>
      <c r="BU60" s="89">
        <v>279.31</v>
      </c>
      <c r="BV60" s="89">
        <v>101.18</v>
      </c>
      <c r="BW60" s="90">
        <v>64.87</v>
      </c>
      <c r="BX60" s="89">
        <v>57.83</v>
      </c>
      <c r="BY60" s="89">
        <v>89.54</v>
      </c>
      <c r="BZ60" s="89">
        <v>194.29</v>
      </c>
      <c r="CA60" s="89">
        <v>230.61</v>
      </c>
      <c r="CB60" s="89">
        <v>69.56</v>
      </c>
      <c r="CC60" s="91">
        <v>37.19</v>
      </c>
    </row>
    <row r="61" spans="1:81" ht="105" x14ac:dyDescent="0.35">
      <c r="A61" s="5" t="s">
        <v>125</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row>
    <row r="62" spans="1:81" ht="12.75" customHeight="1" x14ac:dyDescent="0.35">
      <c r="A62" s="6" t="s">
        <v>90</v>
      </c>
      <c r="B62" s="7">
        <v>2018</v>
      </c>
      <c r="C62" s="8">
        <v>942</v>
      </c>
      <c r="D62" s="9">
        <v>1076</v>
      </c>
      <c r="E62" s="8">
        <v>139</v>
      </c>
      <c r="F62" s="8">
        <v>490</v>
      </c>
      <c r="G62" s="8">
        <v>511</v>
      </c>
      <c r="H62" s="9">
        <v>878</v>
      </c>
      <c r="I62" s="8">
        <v>1255</v>
      </c>
      <c r="J62" s="9">
        <v>763</v>
      </c>
      <c r="K62" s="8">
        <v>507</v>
      </c>
      <c r="L62" s="8">
        <v>335</v>
      </c>
      <c r="M62" s="8">
        <v>168</v>
      </c>
      <c r="N62" s="8">
        <v>241</v>
      </c>
      <c r="O62" s="8">
        <v>483</v>
      </c>
      <c r="P62" s="8">
        <v>1734</v>
      </c>
      <c r="Q62" s="8">
        <v>103</v>
      </c>
      <c r="R62" s="9">
        <v>181</v>
      </c>
      <c r="S62" s="8">
        <v>75</v>
      </c>
      <c r="T62" s="8">
        <v>232</v>
      </c>
      <c r="U62" s="8">
        <v>200</v>
      </c>
      <c r="V62" s="8">
        <v>170</v>
      </c>
      <c r="W62" s="8">
        <v>165</v>
      </c>
      <c r="X62" s="8">
        <v>168</v>
      </c>
      <c r="Y62" s="8">
        <v>241</v>
      </c>
      <c r="Z62" s="8">
        <v>269</v>
      </c>
      <c r="AA62" s="8">
        <v>214</v>
      </c>
      <c r="AB62" s="8">
        <v>1734</v>
      </c>
      <c r="AC62" s="8">
        <v>103</v>
      </c>
      <c r="AD62" s="9">
        <v>181</v>
      </c>
      <c r="AE62" s="8">
        <v>856</v>
      </c>
      <c r="AF62" s="8">
        <v>262</v>
      </c>
      <c r="AG62" s="8">
        <v>1118</v>
      </c>
      <c r="AH62" s="8">
        <v>82</v>
      </c>
      <c r="AI62" s="8">
        <v>568</v>
      </c>
      <c r="AJ62" s="8">
        <v>76</v>
      </c>
      <c r="AK62" s="9">
        <v>174</v>
      </c>
      <c r="AL62" s="8">
        <v>1019</v>
      </c>
      <c r="AM62" s="8">
        <v>254</v>
      </c>
      <c r="AN62" s="8">
        <v>168</v>
      </c>
      <c r="AO62" s="8">
        <v>60</v>
      </c>
      <c r="AP62" s="9">
        <v>494</v>
      </c>
      <c r="AQ62" s="8">
        <v>1459</v>
      </c>
      <c r="AR62" s="8">
        <v>228</v>
      </c>
      <c r="AS62" s="8">
        <v>208</v>
      </c>
      <c r="AT62" s="8">
        <v>84</v>
      </c>
      <c r="AU62" s="8">
        <v>520</v>
      </c>
      <c r="AV62" s="10">
        <v>39</v>
      </c>
      <c r="AW62" s="8">
        <v>1191</v>
      </c>
      <c r="AX62" s="8">
        <v>827</v>
      </c>
      <c r="AY62" s="8">
        <v>163</v>
      </c>
      <c r="AZ62" s="8">
        <v>230</v>
      </c>
      <c r="BA62" s="8">
        <v>186</v>
      </c>
      <c r="BB62" s="8">
        <v>87</v>
      </c>
      <c r="BC62" s="8">
        <v>476</v>
      </c>
      <c r="BD62" s="9">
        <v>789</v>
      </c>
      <c r="BE62" s="8">
        <v>1446</v>
      </c>
      <c r="BF62" s="8">
        <v>663</v>
      </c>
      <c r="BG62" s="8">
        <v>339</v>
      </c>
      <c r="BH62" s="11">
        <v>40</v>
      </c>
      <c r="BI62" s="8">
        <v>266</v>
      </c>
      <c r="BJ62" s="8">
        <v>607</v>
      </c>
      <c r="BK62" s="8">
        <v>250</v>
      </c>
      <c r="BL62" s="8">
        <v>1198</v>
      </c>
      <c r="BM62" s="8">
        <v>1266</v>
      </c>
      <c r="BN62" s="9">
        <v>234</v>
      </c>
      <c r="BO62" s="8">
        <v>53</v>
      </c>
      <c r="BP62" s="11">
        <v>40</v>
      </c>
      <c r="BQ62" s="8">
        <v>88</v>
      </c>
      <c r="BR62" s="11">
        <v>42</v>
      </c>
      <c r="BS62" s="8">
        <v>668</v>
      </c>
      <c r="BT62" s="8">
        <v>237</v>
      </c>
      <c r="BU62" s="8">
        <v>883</v>
      </c>
      <c r="BV62" s="8">
        <v>157</v>
      </c>
      <c r="BW62" s="9">
        <v>71</v>
      </c>
      <c r="BX62" s="8">
        <v>131</v>
      </c>
      <c r="BY62" s="8">
        <v>299</v>
      </c>
      <c r="BZ62" s="8">
        <v>587</v>
      </c>
      <c r="CA62" s="8">
        <v>823</v>
      </c>
      <c r="CB62" s="8">
        <v>133</v>
      </c>
      <c r="CC62" s="10">
        <v>45</v>
      </c>
    </row>
    <row r="63" spans="1:81" ht="12.75" customHeight="1" x14ac:dyDescent="0.35">
      <c r="A63" s="12" t="s">
        <v>91</v>
      </c>
      <c r="B63" s="13">
        <v>2018</v>
      </c>
      <c r="C63" s="14">
        <v>976.71</v>
      </c>
      <c r="D63" s="15">
        <v>1041.29</v>
      </c>
      <c r="E63" s="14">
        <v>272.43</v>
      </c>
      <c r="F63" s="14">
        <v>500.46</v>
      </c>
      <c r="G63" s="14">
        <v>472.09</v>
      </c>
      <c r="H63" s="15">
        <v>773.01</v>
      </c>
      <c r="I63" s="14">
        <v>1150.26</v>
      </c>
      <c r="J63" s="15">
        <v>867.74</v>
      </c>
      <c r="K63" s="14">
        <v>482.3</v>
      </c>
      <c r="L63" s="14">
        <v>332.97</v>
      </c>
      <c r="M63" s="14">
        <v>173.31</v>
      </c>
      <c r="N63" s="14">
        <v>272.43</v>
      </c>
      <c r="O63" s="14">
        <v>482.54</v>
      </c>
      <c r="P63" s="14">
        <v>1743.55</v>
      </c>
      <c r="Q63" s="14">
        <v>98.88</v>
      </c>
      <c r="R63" s="15">
        <v>175.57</v>
      </c>
      <c r="S63" s="14">
        <v>76.69</v>
      </c>
      <c r="T63" s="14">
        <v>217.64</v>
      </c>
      <c r="U63" s="14">
        <v>187.98</v>
      </c>
      <c r="V63" s="14">
        <v>164.4</v>
      </c>
      <c r="W63" s="14">
        <v>168.57</v>
      </c>
      <c r="X63" s="14">
        <v>173.31</v>
      </c>
      <c r="Y63" s="14">
        <v>272.43</v>
      </c>
      <c r="Z63" s="14">
        <v>267.99</v>
      </c>
      <c r="AA63" s="14">
        <v>214.56</v>
      </c>
      <c r="AB63" s="14">
        <v>1743.55</v>
      </c>
      <c r="AC63" s="14">
        <v>98.88</v>
      </c>
      <c r="AD63" s="15">
        <v>175.57</v>
      </c>
      <c r="AE63" s="14">
        <v>842.84</v>
      </c>
      <c r="AF63" s="14">
        <v>263.27999999999997</v>
      </c>
      <c r="AG63" s="14">
        <v>1106.1199999999999</v>
      </c>
      <c r="AH63" s="14">
        <v>151.03</v>
      </c>
      <c r="AI63" s="14">
        <v>483.62</v>
      </c>
      <c r="AJ63" s="14">
        <v>88.08</v>
      </c>
      <c r="AK63" s="15">
        <v>189.17</v>
      </c>
      <c r="AL63" s="14">
        <v>928.75</v>
      </c>
      <c r="AM63" s="14">
        <v>256.95999999999998</v>
      </c>
      <c r="AN63" s="14">
        <v>151.33000000000001</v>
      </c>
      <c r="AO63" s="14">
        <v>50.59</v>
      </c>
      <c r="AP63" s="15">
        <v>599.59</v>
      </c>
      <c r="AQ63" s="14">
        <v>1420.62</v>
      </c>
      <c r="AR63" s="14">
        <v>251.39</v>
      </c>
      <c r="AS63" s="14">
        <v>198.14</v>
      </c>
      <c r="AT63" s="14">
        <v>101.65</v>
      </c>
      <c r="AU63" s="14">
        <v>551.19000000000005</v>
      </c>
      <c r="AV63" s="16">
        <v>46.19</v>
      </c>
      <c r="AW63" s="14">
        <v>1100.1099999999999</v>
      </c>
      <c r="AX63" s="14">
        <v>917.89</v>
      </c>
      <c r="AY63" s="14">
        <v>161.33000000000001</v>
      </c>
      <c r="AZ63" s="14">
        <v>223.8</v>
      </c>
      <c r="BA63" s="14">
        <v>184.43</v>
      </c>
      <c r="BB63" s="14">
        <v>85.4</v>
      </c>
      <c r="BC63" s="14">
        <v>466.81</v>
      </c>
      <c r="BD63" s="15">
        <v>702.49</v>
      </c>
      <c r="BE63" s="14">
        <v>1465.61</v>
      </c>
      <c r="BF63" s="14">
        <v>681.83</v>
      </c>
      <c r="BG63" s="14">
        <v>321.93</v>
      </c>
      <c r="BH63" s="17">
        <v>38.78</v>
      </c>
      <c r="BI63" s="14">
        <v>268.14</v>
      </c>
      <c r="BJ63" s="14">
        <v>670.29</v>
      </c>
      <c r="BK63" s="14">
        <v>329.74</v>
      </c>
      <c r="BL63" s="14">
        <v>1225.76</v>
      </c>
      <c r="BM63" s="14">
        <v>1290.98</v>
      </c>
      <c r="BN63" s="15">
        <v>219.66</v>
      </c>
      <c r="BO63" s="14">
        <v>58.09</v>
      </c>
      <c r="BP63" s="17">
        <v>40.83</v>
      </c>
      <c r="BQ63" s="14">
        <v>95.17</v>
      </c>
      <c r="BR63" s="17">
        <v>41.37</v>
      </c>
      <c r="BS63" s="14">
        <v>653.04999999999995</v>
      </c>
      <c r="BT63" s="14">
        <v>254.65</v>
      </c>
      <c r="BU63" s="14">
        <v>851.02</v>
      </c>
      <c r="BV63" s="14">
        <v>162.16999999999999</v>
      </c>
      <c r="BW63" s="15">
        <v>88.33</v>
      </c>
      <c r="BX63" s="14">
        <v>142.97</v>
      </c>
      <c r="BY63" s="14">
        <v>313.05</v>
      </c>
      <c r="BZ63" s="14">
        <v>599.91</v>
      </c>
      <c r="CA63" s="14">
        <v>778.61</v>
      </c>
      <c r="CB63" s="14">
        <v>135.16999999999999</v>
      </c>
      <c r="CC63" s="16">
        <v>48.3</v>
      </c>
    </row>
    <row r="64" spans="1:81" ht="12.75" customHeight="1" x14ac:dyDescent="0.35">
      <c r="A64" s="18" t="s">
        <v>74</v>
      </c>
      <c r="B64" s="58">
        <v>58.09</v>
      </c>
      <c r="C64" s="59">
        <v>38</v>
      </c>
      <c r="D64" s="60">
        <v>20.09</v>
      </c>
      <c r="E64" s="59">
        <v>7.54</v>
      </c>
      <c r="F64" s="59">
        <v>24.49</v>
      </c>
      <c r="G64" s="59">
        <v>11.25</v>
      </c>
      <c r="H64" s="60">
        <v>14.81</v>
      </c>
      <c r="I64" s="59">
        <v>31.68</v>
      </c>
      <c r="J64" s="60">
        <v>26.4</v>
      </c>
      <c r="K64" s="59">
        <v>8.49</v>
      </c>
      <c r="L64" s="59">
        <v>12.59</v>
      </c>
      <c r="M64" s="59">
        <v>9.83</v>
      </c>
      <c r="N64" s="59">
        <v>5.25</v>
      </c>
      <c r="O64" s="59">
        <v>14.46</v>
      </c>
      <c r="P64" s="59">
        <v>50.62</v>
      </c>
      <c r="Q64" s="59">
        <v>4.79</v>
      </c>
      <c r="R64" s="60">
        <v>2.68</v>
      </c>
      <c r="S64" s="59">
        <v>1.72</v>
      </c>
      <c r="T64" s="59">
        <v>3.4</v>
      </c>
      <c r="U64" s="59">
        <v>3.37</v>
      </c>
      <c r="V64" s="59">
        <v>9.16</v>
      </c>
      <c r="W64" s="59">
        <v>3.44</v>
      </c>
      <c r="X64" s="59">
        <v>9.83</v>
      </c>
      <c r="Y64" s="59">
        <v>5.25</v>
      </c>
      <c r="Z64" s="59">
        <v>5.72</v>
      </c>
      <c r="AA64" s="59">
        <v>8.73</v>
      </c>
      <c r="AB64" s="59">
        <v>50.62</v>
      </c>
      <c r="AC64" s="59">
        <v>4.79</v>
      </c>
      <c r="AD64" s="60">
        <v>2.68</v>
      </c>
      <c r="AE64" s="59">
        <v>29.94</v>
      </c>
      <c r="AF64" s="59">
        <v>9</v>
      </c>
      <c r="AG64" s="59">
        <v>38.94</v>
      </c>
      <c r="AH64" s="59">
        <v>5.01</v>
      </c>
      <c r="AI64" s="59">
        <v>5.25</v>
      </c>
      <c r="AJ64" s="59">
        <v>5.21</v>
      </c>
      <c r="AK64" s="60">
        <v>3.68</v>
      </c>
      <c r="AL64" s="59">
        <v>19.93</v>
      </c>
      <c r="AM64" s="59">
        <v>11.49</v>
      </c>
      <c r="AN64" s="59">
        <v>5.28</v>
      </c>
      <c r="AO64" s="59" t="s">
        <v>92</v>
      </c>
      <c r="AP64" s="60">
        <v>21.39</v>
      </c>
      <c r="AQ64" s="59">
        <v>40.549999999999997</v>
      </c>
      <c r="AR64" s="59">
        <v>6.95</v>
      </c>
      <c r="AS64" s="59">
        <v>8.58</v>
      </c>
      <c r="AT64" s="59">
        <v>2</v>
      </c>
      <c r="AU64" s="59">
        <v>17.53</v>
      </c>
      <c r="AV64" s="61" t="s">
        <v>92</v>
      </c>
      <c r="AW64" s="59">
        <v>28.97</v>
      </c>
      <c r="AX64" s="59">
        <v>29.12</v>
      </c>
      <c r="AY64" s="59">
        <v>6.95</v>
      </c>
      <c r="AZ64" s="59">
        <v>6.48</v>
      </c>
      <c r="BA64" s="59">
        <v>5.72</v>
      </c>
      <c r="BB64" s="59">
        <v>3.12</v>
      </c>
      <c r="BC64" s="59">
        <v>13.79</v>
      </c>
      <c r="BD64" s="60">
        <v>18.2</v>
      </c>
      <c r="BE64" s="59">
        <v>44.84</v>
      </c>
      <c r="BF64" s="59">
        <v>23.87</v>
      </c>
      <c r="BG64" s="59">
        <v>17.02</v>
      </c>
      <c r="BH64" s="62">
        <v>2.0099999999999998</v>
      </c>
      <c r="BI64" s="59">
        <v>13.31</v>
      </c>
      <c r="BJ64" s="59">
        <v>19.27</v>
      </c>
      <c r="BK64" s="59">
        <v>11.86</v>
      </c>
      <c r="BL64" s="59">
        <v>34.68</v>
      </c>
      <c r="BM64" s="59">
        <v>38.69</v>
      </c>
      <c r="BN64" s="60">
        <v>10.119999999999999</v>
      </c>
      <c r="BO64" s="59">
        <v>58.09</v>
      </c>
      <c r="BP64" s="62">
        <v>20.78</v>
      </c>
      <c r="BQ64" s="59">
        <v>22.86</v>
      </c>
      <c r="BR64" s="62">
        <v>3.79</v>
      </c>
      <c r="BS64" s="59">
        <v>17.670000000000002</v>
      </c>
      <c r="BT64" s="59">
        <v>5.39</v>
      </c>
      <c r="BU64" s="59" t="s">
        <v>92</v>
      </c>
      <c r="BV64" s="59" t="s">
        <v>92</v>
      </c>
      <c r="BW64" s="60" t="s">
        <v>92</v>
      </c>
      <c r="BX64" s="59">
        <v>6.88</v>
      </c>
      <c r="BY64" s="59">
        <v>16.66</v>
      </c>
      <c r="BZ64" s="59">
        <v>10.039999999999999</v>
      </c>
      <c r="CA64" s="59">
        <v>21.53</v>
      </c>
      <c r="CB64" s="59">
        <v>2.97</v>
      </c>
      <c r="CC64" s="61" t="s">
        <v>92</v>
      </c>
    </row>
    <row r="65" spans="1:81" ht="12.75" customHeight="1" x14ac:dyDescent="0.35">
      <c r="A65" s="24" t="s">
        <v>75</v>
      </c>
      <c r="B65" s="63">
        <v>40.83</v>
      </c>
      <c r="C65" s="64">
        <v>30.96</v>
      </c>
      <c r="D65" s="65">
        <v>9.8699999999999992</v>
      </c>
      <c r="E65" s="64">
        <v>5.47</v>
      </c>
      <c r="F65" s="64">
        <v>15.03</v>
      </c>
      <c r="G65" s="64">
        <v>12.31</v>
      </c>
      <c r="H65" s="65">
        <v>8.02</v>
      </c>
      <c r="I65" s="64">
        <v>27.37</v>
      </c>
      <c r="J65" s="65">
        <v>13.46</v>
      </c>
      <c r="K65" s="64">
        <v>8</v>
      </c>
      <c r="L65" s="64">
        <v>7.16</v>
      </c>
      <c r="M65" s="64">
        <v>4.91</v>
      </c>
      <c r="N65" s="64">
        <v>6.18</v>
      </c>
      <c r="O65" s="64">
        <v>3.52</v>
      </c>
      <c r="P65" s="64">
        <v>29.77</v>
      </c>
      <c r="Q65" s="64">
        <v>6.2</v>
      </c>
      <c r="R65" s="65">
        <v>4.8600000000000003</v>
      </c>
      <c r="S65" s="64">
        <v>1.72</v>
      </c>
      <c r="T65" s="64">
        <v>0.76</v>
      </c>
      <c r="U65" s="64">
        <v>5.52</v>
      </c>
      <c r="V65" s="64">
        <v>2.77</v>
      </c>
      <c r="W65" s="64">
        <v>4.3899999999999997</v>
      </c>
      <c r="X65" s="64">
        <v>4.91</v>
      </c>
      <c r="Y65" s="64">
        <v>6.18</v>
      </c>
      <c r="Z65" s="64">
        <v>1.63</v>
      </c>
      <c r="AA65" s="64">
        <v>1.89</v>
      </c>
      <c r="AB65" s="64">
        <v>29.77</v>
      </c>
      <c r="AC65" s="64">
        <v>6.2</v>
      </c>
      <c r="AD65" s="65">
        <v>4.8600000000000003</v>
      </c>
      <c r="AE65" s="64">
        <v>21.74</v>
      </c>
      <c r="AF65" s="64">
        <v>4.97</v>
      </c>
      <c r="AG65" s="64">
        <v>26.71</v>
      </c>
      <c r="AH65" s="64">
        <v>5.73</v>
      </c>
      <c r="AI65" s="64">
        <v>3.37</v>
      </c>
      <c r="AJ65" s="64">
        <v>2.85</v>
      </c>
      <c r="AK65" s="65">
        <v>2.1800000000000002</v>
      </c>
      <c r="AL65" s="64">
        <v>14.27</v>
      </c>
      <c r="AM65" s="64">
        <v>5.25</v>
      </c>
      <c r="AN65" s="64">
        <v>3.35</v>
      </c>
      <c r="AO65" s="64" t="s">
        <v>92</v>
      </c>
      <c r="AP65" s="65">
        <v>16.98</v>
      </c>
      <c r="AQ65" s="64">
        <v>22.25</v>
      </c>
      <c r="AR65" s="64">
        <v>8.76</v>
      </c>
      <c r="AS65" s="64">
        <v>6.45</v>
      </c>
      <c r="AT65" s="64">
        <v>3.36</v>
      </c>
      <c r="AU65" s="64">
        <v>18.579999999999998</v>
      </c>
      <c r="AV65" s="66" t="s">
        <v>92</v>
      </c>
      <c r="AW65" s="64">
        <v>24.05</v>
      </c>
      <c r="AX65" s="64">
        <v>16.78</v>
      </c>
      <c r="AY65" s="64">
        <v>5.16</v>
      </c>
      <c r="AZ65" s="64">
        <v>9.36</v>
      </c>
      <c r="BA65" s="64">
        <v>3.06</v>
      </c>
      <c r="BB65" s="64">
        <v>3.13</v>
      </c>
      <c r="BC65" s="64">
        <v>16.850000000000001</v>
      </c>
      <c r="BD65" s="65">
        <v>11.27</v>
      </c>
      <c r="BE65" s="64">
        <v>31.1</v>
      </c>
      <c r="BF65" s="64">
        <v>24.9</v>
      </c>
      <c r="BG65" s="64">
        <v>11.43</v>
      </c>
      <c r="BH65" s="67">
        <v>0.81</v>
      </c>
      <c r="BI65" s="64">
        <v>2.62</v>
      </c>
      <c r="BJ65" s="64">
        <v>16.149999999999999</v>
      </c>
      <c r="BK65" s="64">
        <v>13.86</v>
      </c>
      <c r="BL65" s="64">
        <v>29.33</v>
      </c>
      <c r="BM65" s="64">
        <v>28.01</v>
      </c>
      <c r="BN65" s="65">
        <v>6.4</v>
      </c>
      <c r="BO65" s="64">
        <v>20.78</v>
      </c>
      <c r="BP65" s="67">
        <v>40.83</v>
      </c>
      <c r="BQ65" s="64">
        <v>18.16</v>
      </c>
      <c r="BR65" s="67">
        <v>5.18</v>
      </c>
      <c r="BS65" s="64">
        <v>14.85</v>
      </c>
      <c r="BT65" s="64">
        <v>5.47</v>
      </c>
      <c r="BU65" s="64" t="s">
        <v>92</v>
      </c>
      <c r="BV65" s="64" t="s">
        <v>92</v>
      </c>
      <c r="BW65" s="65" t="s">
        <v>92</v>
      </c>
      <c r="BX65" s="64">
        <v>3.68</v>
      </c>
      <c r="BY65" s="64">
        <v>13.37</v>
      </c>
      <c r="BZ65" s="64">
        <v>4.5199999999999996</v>
      </c>
      <c r="CA65" s="64">
        <v>18.38</v>
      </c>
      <c r="CB65" s="64">
        <v>0.87</v>
      </c>
      <c r="CC65" s="66" t="s">
        <v>92</v>
      </c>
    </row>
    <row r="66" spans="1:81" ht="12.75" customHeight="1" x14ac:dyDescent="0.35">
      <c r="A66" s="18" t="s">
        <v>76</v>
      </c>
      <c r="B66" s="68">
        <v>95.17</v>
      </c>
      <c r="C66" s="69">
        <v>70.02</v>
      </c>
      <c r="D66" s="70">
        <v>25.16</v>
      </c>
      <c r="E66" s="69">
        <v>13.88</v>
      </c>
      <c r="F66" s="69">
        <v>35.74</v>
      </c>
      <c r="G66" s="69">
        <v>18.309999999999999</v>
      </c>
      <c r="H66" s="70">
        <v>27.24</v>
      </c>
      <c r="I66" s="69">
        <v>56.23</v>
      </c>
      <c r="J66" s="70">
        <v>38.94</v>
      </c>
      <c r="K66" s="69">
        <v>24.71</v>
      </c>
      <c r="L66" s="69">
        <v>18.64</v>
      </c>
      <c r="M66" s="69">
        <v>1.94</v>
      </c>
      <c r="N66" s="69">
        <v>15.85</v>
      </c>
      <c r="O66" s="69">
        <v>22.55</v>
      </c>
      <c r="P66" s="69">
        <v>83.68</v>
      </c>
      <c r="Q66" s="69">
        <v>6.01</v>
      </c>
      <c r="R66" s="70">
        <v>5.48</v>
      </c>
      <c r="S66" s="69">
        <v>2.81</v>
      </c>
      <c r="T66" s="69">
        <v>13.1</v>
      </c>
      <c r="U66" s="69">
        <v>8.8000000000000007</v>
      </c>
      <c r="V66" s="69">
        <v>10.56</v>
      </c>
      <c r="W66" s="69">
        <v>8.07</v>
      </c>
      <c r="X66" s="69">
        <v>1.94</v>
      </c>
      <c r="Y66" s="69">
        <v>15.85</v>
      </c>
      <c r="Z66" s="69">
        <v>13.03</v>
      </c>
      <c r="AA66" s="69">
        <v>9.52</v>
      </c>
      <c r="AB66" s="69">
        <v>83.68</v>
      </c>
      <c r="AC66" s="69">
        <v>6.01</v>
      </c>
      <c r="AD66" s="70">
        <v>5.48</v>
      </c>
      <c r="AE66" s="69">
        <v>46.04</v>
      </c>
      <c r="AF66" s="69">
        <v>11.15</v>
      </c>
      <c r="AG66" s="69">
        <v>57.18</v>
      </c>
      <c r="AH66" s="69">
        <v>13.94</v>
      </c>
      <c r="AI66" s="69">
        <v>12.55</v>
      </c>
      <c r="AJ66" s="69">
        <v>2.4700000000000002</v>
      </c>
      <c r="AK66" s="70">
        <v>9.0299999999999994</v>
      </c>
      <c r="AL66" s="69">
        <v>48.48</v>
      </c>
      <c r="AM66" s="69">
        <v>9.59</v>
      </c>
      <c r="AN66" s="69">
        <v>2.56</v>
      </c>
      <c r="AO66" s="69" t="s">
        <v>92</v>
      </c>
      <c r="AP66" s="70">
        <v>33.46</v>
      </c>
      <c r="AQ66" s="69">
        <v>68.81</v>
      </c>
      <c r="AR66" s="69">
        <v>11.38</v>
      </c>
      <c r="AS66" s="69">
        <v>4.4000000000000004</v>
      </c>
      <c r="AT66" s="69">
        <v>10.58</v>
      </c>
      <c r="AU66" s="69">
        <v>26.36</v>
      </c>
      <c r="AV66" s="71" t="s">
        <v>92</v>
      </c>
      <c r="AW66" s="69">
        <v>46.35</v>
      </c>
      <c r="AX66" s="69">
        <v>48.82</v>
      </c>
      <c r="AY66" s="69">
        <v>9.31</v>
      </c>
      <c r="AZ66" s="69">
        <v>12.97</v>
      </c>
      <c r="BA66" s="69">
        <v>12.02</v>
      </c>
      <c r="BB66" s="69">
        <v>7.35</v>
      </c>
      <c r="BC66" s="69">
        <v>25.95</v>
      </c>
      <c r="BD66" s="70">
        <v>23.32</v>
      </c>
      <c r="BE66" s="69">
        <v>67.959999999999994</v>
      </c>
      <c r="BF66" s="69">
        <v>40.909999999999997</v>
      </c>
      <c r="BG66" s="69">
        <v>20.3</v>
      </c>
      <c r="BH66" s="72" t="s">
        <v>92</v>
      </c>
      <c r="BI66" s="69">
        <v>15.7</v>
      </c>
      <c r="BJ66" s="69">
        <v>34.26</v>
      </c>
      <c r="BK66" s="69">
        <v>26.54</v>
      </c>
      <c r="BL66" s="69">
        <v>53.64</v>
      </c>
      <c r="BM66" s="69">
        <v>63.13</v>
      </c>
      <c r="BN66" s="70">
        <v>12.07</v>
      </c>
      <c r="BO66" s="69">
        <v>22.86</v>
      </c>
      <c r="BP66" s="72">
        <v>18.16</v>
      </c>
      <c r="BQ66" s="69">
        <v>95.17</v>
      </c>
      <c r="BR66" s="72">
        <v>3.69</v>
      </c>
      <c r="BS66" s="69">
        <v>30.55</v>
      </c>
      <c r="BT66" s="69">
        <v>15.02</v>
      </c>
      <c r="BU66" s="69" t="s">
        <v>92</v>
      </c>
      <c r="BV66" s="69" t="s">
        <v>92</v>
      </c>
      <c r="BW66" s="70" t="s">
        <v>92</v>
      </c>
      <c r="BX66" s="69">
        <v>7.02</v>
      </c>
      <c r="BY66" s="69">
        <v>16.95</v>
      </c>
      <c r="BZ66" s="69">
        <v>12.07</v>
      </c>
      <c r="CA66" s="69">
        <v>53.89</v>
      </c>
      <c r="CB66" s="69">
        <v>3.49</v>
      </c>
      <c r="CC66" s="71">
        <v>1.75</v>
      </c>
    </row>
    <row r="67" spans="1:81" ht="12.75" customHeight="1" x14ac:dyDescent="0.35">
      <c r="A67" s="24" t="s">
        <v>77</v>
      </c>
      <c r="B67" s="63">
        <v>41.37</v>
      </c>
      <c r="C67" s="64">
        <v>17.47</v>
      </c>
      <c r="D67" s="65">
        <v>23.9</v>
      </c>
      <c r="E67" s="64">
        <v>0.78</v>
      </c>
      <c r="F67" s="64">
        <v>12.32</v>
      </c>
      <c r="G67" s="64">
        <v>13.52</v>
      </c>
      <c r="H67" s="65">
        <v>14.76</v>
      </c>
      <c r="I67" s="64">
        <v>18.420000000000002</v>
      </c>
      <c r="J67" s="65">
        <v>22.95</v>
      </c>
      <c r="K67" s="64">
        <v>9.49</v>
      </c>
      <c r="L67" s="64">
        <v>8.81</v>
      </c>
      <c r="M67" s="64">
        <v>4.55</v>
      </c>
      <c r="N67" s="64">
        <v>4.26</v>
      </c>
      <c r="O67" s="64">
        <v>13.3</v>
      </c>
      <c r="P67" s="64">
        <v>40.4</v>
      </c>
      <c r="Q67" s="64" t="s">
        <v>92</v>
      </c>
      <c r="R67" s="65">
        <v>0.97</v>
      </c>
      <c r="S67" s="64">
        <v>0.92</v>
      </c>
      <c r="T67" s="64">
        <v>4.5</v>
      </c>
      <c r="U67" s="64">
        <v>4.0599999999999996</v>
      </c>
      <c r="V67" s="64">
        <v>3.85</v>
      </c>
      <c r="W67" s="64">
        <v>4.97</v>
      </c>
      <c r="X67" s="64">
        <v>4.55</v>
      </c>
      <c r="Y67" s="64">
        <v>4.26</v>
      </c>
      <c r="Z67" s="64">
        <v>5.93</v>
      </c>
      <c r="AA67" s="64">
        <v>7.36</v>
      </c>
      <c r="AB67" s="64">
        <v>40.4</v>
      </c>
      <c r="AC67" s="64" t="s">
        <v>92</v>
      </c>
      <c r="AD67" s="65">
        <v>0.97</v>
      </c>
      <c r="AE67" s="64">
        <v>16.899999999999999</v>
      </c>
      <c r="AF67" s="64">
        <v>8.44</v>
      </c>
      <c r="AG67" s="64">
        <v>25.33</v>
      </c>
      <c r="AH67" s="64" t="s">
        <v>92</v>
      </c>
      <c r="AI67" s="64">
        <v>8.69</v>
      </c>
      <c r="AJ67" s="64" t="s">
        <v>92</v>
      </c>
      <c r="AK67" s="65">
        <v>7.34</v>
      </c>
      <c r="AL67" s="64">
        <v>29.39</v>
      </c>
      <c r="AM67" s="64">
        <v>3.68</v>
      </c>
      <c r="AN67" s="64">
        <v>4.66</v>
      </c>
      <c r="AO67" s="64" t="s">
        <v>92</v>
      </c>
      <c r="AP67" s="65">
        <v>3.64</v>
      </c>
      <c r="AQ67" s="64">
        <v>18.36</v>
      </c>
      <c r="AR67" s="64">
        <v>3.81</v>
      </c>
      <c r="AS67" s="64">
        <v>7.39</v>
      </c>
      <c r="AT67" s="64">
        <v>11.11</v>
      </c>
      <c r="AU67" s="64">
        <v>22.32</v>
      </c>
      <c r="AV67" s="66">
        <v>0.69</v>
      </c>
      <c r="AW67" s="64">
        <v>39.380000000000003</v>
      </c>
      <c r="AX67" s="64">
        <v>1.99</v>
      </c>
      <c r="AY67" s="64">
        <v>7.49</v>
      </c>
      <c r="AZ67" s="64">
        <v>16.920000000000002</v>
      </c>
      <c r="BA67" s="64">
        <v>11.67</v>
      </c>
      <c r="BB67" s="64">
        <v>5.09</v>
      </c>
      <c r="BC67" s="64">
        <v>22.83</v>
      </c>
      <c r="BD67" s="65">
        <v>20.309999999999999</v>
      </c>
      <c r="BE67" s="64">
        <v>27.51</v>
      </c>
      <c r="BF67" s="64">
        <v>10.18</v>
      </c>
      <c r="BG67" s="64">
        <v>9.81</v>
      </c>
      <c r="BH67" s="67">
        <v>3.14</v>
      </c>
      <c r="BI67" s="64">
        <v>9.92</v>
      </c>
      <c r="BJ67" s="64">
        <v>9.56</v>
      </c>
      <c r="BK67" s="64">
        <v>3.08</v>
      </c>
      <c r="BL67" s="64">
        <v>25.74</v>
      </c>
      <c r="BM67" s="64">
        <v>24.36</v>
      </c>
      <c r="BN67" s="65">
        <v>7.62</v>
      </c>
      <c r="BO67" s="64">
        <v>3.79</v>
      </c>
      <c r="BP67" s="67">
        <v>5.18</v>
      </c>
      <c r="BQ67" s="64">
        <v>3.69</v>
      </c>
      <c r="BR67" s="67">
        <v>41.37</v>
      </c>
      <c r="BS67" s="64">
        <v>18.899999999999999</v>
      </c>
      <c r="BT67" s="64">
        <v>6.52</v>
      </c>
      <c r="BU67" s="64" t="s">
        <v>92</v>
      </c>
      <c r="BV67" s="64" t="s">
        <v>92</v>
      </c>
      <c r="BW67" s="65" t="s">
        <v>92</v>
      </c>
      <c r="BX67" s="64">
        <v>2.99</v>
      </c>
      <c r="BY67" s="64">
        <v>8.67</v>
      </c>
      <c r="BZ67" s="64">
        <v>9.65</v>
      </c>
      <c r="CA67" s="64">
        <v>19.29</v>
      </c>
      <c r="CB67" s="64">
        <v>0.77</v>
      </c>
      <c r="CC67" s="66" t="s">
        <v>92</v>
      </c>
    </row>
    <row r="68" spans="1:81" x14ac:dyDescent="0.35">
      <c r="A68" s="18" t="s">
        <v>78</v>
      </c>
      <c r="B68" s="68">
        <v>653.04999999999995</v>
      </c>
      <c r="C68" s="69">
        <v>310.14999999999998</v>
      </c>
      <c r="D68" s="70">
        <v>342.9</v>
      </c>
      <c r="E68" s="69">
        <v>64.97</v>
      </c>
      <c r="F68" s="69">
        <v>170.1</v>
      </c>
      <c r="G68" s="69">
        <v>170.18</v>
      </c>
      <c r="H68" s="70">
        <v>247.8</v>
      </c>
      <c r="I68" s="69">
        <v>371.69</v>
      </c>
      <c r="J68" s="70">
        <v>281.36</v>
      </c>
      <c r="K68" s="69">
        <v>161.71</v>
      </c>
      <c r="L68" s="69">
        <v>89</v>
      </c>
      <c r="M68" s="69">
        <v>47.27</v>
      </c>
      <c r="N68" s="69">
        <v>94.28</v>
      </c>
      <c r="O68" s="69">
        <v>165.56</v>
      </c>
      <c r="P68" s="69">
        <v>557.82000000000005</v>
      </c>
      <c r="Q68" s="69">
        <v>40.19</v>
      </c>
      <c r="R68" s="70">
        <v>55.04</v>
      </c>
      <c r="S68" s="69">
        <v>30.6</v>
      </c>
      <c r="T68" s="69">
        <v>61.37</v>
      </c>
      <c r="U68" s="69">
        <v>69.75</v>
      </c>
      <c r="V68" s="69">
        <v>48.4</v>
      </c>
      <c r="W68" s="69">
        <v>40.6</v>
      </c>
      <c r="X68" s="69">
        <v>47.27</v>
      </c>
      <c r="Y68" s="69">
        <v>94.28</v>
      </c>
      <c r="Z68" s="69">
        <v>89.5</v>
      </c>
      <c r="AA68" s="69">
        <v>76.06</v>
      </c>
      <c r="AB68" s="69">
        <v>557.82000000000005</v>
      </c>
      <c r="AC68" s="69">
        <v>40.19</v>
      </c>
      <c r="AD68" s="70">
        <v>55.04</v>
      </c>
      <c r="AE68" s="69">
        <v>311</v>
      </c>
      <c r="AF68" s="69">
        <v>85.01</v>
      </c>
      <c r="AG68" s="69">
        <v>396.01</v>
      </c>
      <c r="AH68" s="69">
        <v>21.45</v>
      </c>
      <c r="AI68" s="69">
        <v>146.79</v>
      </c>
      <c r="AJ68" s="69">
        <v>26.49</v>
      </c>
      <c r="AK68" s="70">
        <v>62.31</v>
      </c>
      <c r="AL68" s="69">
        <v>314.52999999999997</v>
      </c>
      <c r="AM68" s="69">
        <v>84.3</v>
      </c>
      <c r="AN68" s="69">
        <v>59.68</v>
      </c>
      <c r="AO68" s="69">
        <v>13.19</v>
      </c>
      <c r="AP68" s="70">
        <v>172.87</v>
      </c>
      <c r="AQ68" s="69">
        <v>467.46</v>
      </c>
      <c r="AR68" s="69">
        <v>78.94</v>
      </c>
      <c r="AS68" s="69">
        <v>67.42</v>
      </c>
      <c r="AT68" s="69">
        <v>28.91</v>
      </c>
      <c r="AU68" s="69">
        <v>175.27</v>
      </c>
      <c r="AV68" s="71">
        <v>10.32</v>
      </c>
      <c r="AW68" s="69">
        <v>371.93</v>
      </c>
      <c r="AX68" s="69">
        <v>281.12</v>
      </c>
      <c r="AY68" s="69">
        <v>49.36</v>
      </c>
      <c r="AZ68" s="69">
        <v>77.16</v>
      </c>
      <c r="BA68" s="69">
        <v>64.099999999999994</v>
      </c>
      <c r="BB68" s="69">
        <v>33.840000000000003</v>
      </c>
      <c r="BC68" s="69">
        <v>157.75</v>
      </c>
      <c r="BD68" s="70">
        <v>242.73</v>
      </c>
      <c r="BE68" s="69">
        <v>480.7</v>
      </c>
      <c r="BF68" s="69">
        <v>235.73</v>
      </c>
      <c r="BG68" s="69">
        <v>123.63</v>
      </c>
      <c r="BH68" s="72">
        <v>13.3</v>
      </c>
      <c r="BI68" s="69">
        <v>103.35</v>
      </c>
      <c r="BJ68" s="69">
        <v>236.51</v>
      </c>
      <c r="BK68" s="69">
        <v>91.09</v>
      </c>
      <c r="BL68" s="69">
        <v>409.85</v>
      </c>
      <c r="BM68" s="69">
        <v>423.38</v>
      </c>
      <c r="BN68" s="70">
        <v>79.25</v>
      </c>
      <c r="BO68" s="69">
        <v>17.670000000000002</v>
      </c>
      <c r="BP68" s="72">
        <v>14.85</v>
      </c>
      <c r="BQ68" s="69">
        <v>30.55</v>
      </c>
      <c r="BR68" s="72">
        <v>18.899999999999999</v>
      </c>
      <c r="BS68" s="69">
        <v>653.04999999999995</v>
      </c>
      <c r="BT68" s="69">
        <v>103.89</v>
      </c>
      <c r="BU68" s="69" t="s">
        <v>92</v>
      </c>
      <c r="BV68" s="69" t="s">
        <v>92</v>
      </c>
      <c r="BW68" s="70" t="s">
        <v>92</v>
      </c>
      <c r="BX68" s="69">
        <v>39.5</v>
      </c>
      <c r="BY68" s="69">
        <v>114.94</v>
      </c>
      <c r="BZ68" s="69">
        <v>204.51</v>
      </c>
      <c r="CA68" s="69">
        <v>264.3</v>
      </c>
      <c r="CB68" s="69">
        <v>24.71</v>
      </c>
      <c r="CC68" s="71">
        <v>5.09</v>
      </c>
    </row>
    <row r="69" spans="1:81" ht="20" x14ac:dyDescent="0.35">
      <c r="A69" s="24" t="s">
        <v>79</v>
      </c>
      <c r="B69" s="63">
        <v>254.65</v>
      </c>
      <c r="C69" s="64">
        <v>117.85</v>
      </c>
      <c r="D69" s="65">
        <v>136.79</v>
      </c>
      <c r="E69" s="64">
        <v>60.22</v>
      </c>
      <c r="F69" s="64">
        <v>67.540000000000006</v>
      </c>
      <c r="G69" s="64">
        <v>56.19</v>
      </c>
      <c r="H69" s="65">
        <v>70.7</v>
      </c>
      <c r="I69" s="64">
        <v>146.21</v>
      </c>
      <c r="J69" s="65">
        <v>108.44</v>
      </c>
      <c r="K69" s="64">
        <v>51.85</v>
      </c>
      <c r="L69" s="64">
        <v>42.27</v>
      </c>
      <c r="M69" s="64">
        <v>30.21</v>
      </c>
      <c r="N69" s="64">
        <v>30.62</v>
      </c>
      <c r="O69" s="64">
        <v>56.94</v>
      </c>
      <c r="P69" s="64">
        <v>211.89</v>
      </c>
      <c r="Q69" s="64">
        <v>11.77</v>
      </c>
      <c r="R69" s="65">
        <v>30.98</v>
      </c>
      <c r="S69" s="64">
        <v>10.92</v>
      </c>
      <c r="T69" s="64">
        <v>24.76</v>
      </c>
      <c r="U69" s="64">
        <v>16.170000000000002</v>
      </c>
      <c r="V69" s="64">
        <v>21.84</v>
      </c>
      <c r="W69" s="64">
        <v>20.43</v>
      </c>
      <c r="X69" s="64">
        <v>30.21</v>
      </c>
      <c r="Y69" s="64">
        <v>30.62</v>
      </c>
      <c r="Z69" s="64">
        <v>31.52</v>
      </c>
      <c r="AA69" s="64">
        <v>25.43</v>
      </c>
      <c r="AB69" s="64">
        <v>211.89</v>
      </c>
      <c r="AC69" s="64">
        <v>11.77</v>
      </c>
      <c r="AD69" s="65">
        <v>30.98</v>
      </c>
      <c r="AE69" s="64">
        <v>106.75</v>
      </c>
      <c r="AF69" s="64">
        <v>34.03</v>
      </c>
      <c r="AG69" s="64">
        <v>140.78</v>
      </c>
      <c r="AH69" s="64">
        <v>30.95</v>
      </c>
      <c r="AI69" s="64">
        <v>40.950000000000003</v>
      </c>
      <c r="AJ69" s="64">
        <v>17.649999999999999</v>
      </c>
      <c r="AK69" s="65">
        <v>24.32</v>
      </c>
      <c r="AL69" s="64">
        <v>103.7</v>
      </c>
      <c r="AM69" s="64">
        <v>32.19</v>
      </c>
      <c r="AN69" s="64">
        <v>14.77</v>
      </c>
      <c r="AO69" s="64">
        <v>3.68</v>
      </c>
      <c r="AP69" s="65">
        <v>99.38</v>
      </c>
      <c r="AQ69" s="64">
        <v>169.88</v>
      </c>
      <c r="AR69" s="64">
        <v>36.909999999999997</v>
      </c>
      <c r="AS69" s="64">
        <v>26</v>
      </c>
      <c r="AT69" s="64">
        <v>17.2</v>
      </c>
      <c r="AU69" s="64">
        <v>80.099999999999994</v>
      </c>
      <c r="AV69" s="66">
        <v>4.67</v>
      </c>
      <c r="AW69" s="64">
        <v>113.41</v>
      </c>
      <c r="AX69" s="64">
        <v>141.24</v>
      </c>
      <c r="AY69" s="64">
        <v>24.11</v>
      </c>
      <c r="AZ69" s="64">
        <v>24.8</v>
      </c>
      <c r="BA69" s="64">
        <v>29.44</v>
      </c>
      <c r="BB69" s="64">
        <v>6.89</v>
      </c>
      <c r="BC69" s="64">
        <v>58.6</v>
      </c>
      <c r="BD69" s="65">
        <v>62.55</v>
      </c>
      <c r="BE69" s="64">
        <v>204.2</v>
      </c>
      <c r="BF69" s="64">
        <v>126.48</v>
      </c>
      <c r="BG69" s="64">
        <v>56.84</v>
      </c>
      <c r="BH69" s="67">
        <v>6.3</v>
      </c>
      <c r="BI69" s="64">
        <v>54.56</v>
      </c>
      <c r="BJ69" s="64">
        <v>121.8</v>
      </c>
      <c r="BK69" s="64">
        <v>66.7</v>
      </c>
      <c r="BL69" s="64">
        <v>182.38</v>
      </c>
      <c r="BM69" s="64">
        <v>194.39</v>
      </c>
      <c r="BN69" s="65">
        <v>32.840000000000003</v>
      </c>
      <c r="BO69" s="64">
        <v>5.39</v>
      </c>
      <c r="BP69" s="67">
        <v>5.47</v>
      </c>
      <c r="BQ69" s="64">
        <v>15.02</v>
      </c>
      <c r="BR69" s="67">
        <v>6.52</v>
      </c>
      <c r="BS69" s="64">
        <v>103.89</v>
      </c>
      <c r="BT69" s="64">
        <v>254.65</v>
      </c>
      <c r="BU69" s="64" t="s">
        <v>92</v>
      </c>
      <c r="BV69" s="64" t="s">
        <v>92</v>
      </c>
      <c r="BW69" s="65" t="s">
        <v>92</v>
      </c>
      <c r="BX69" s="64">
        <v>15.97</v>
      </c>
      <c r="BY69" s="64">
        <v>52.78</v>
      </c>
      <c r="BZ69" s="64">
        <v>85.61</v>
      </c>
      <c r="CA69" s="64">
        <v>90.31</v>
      </c>
      <c r="CB69" s="64">
        <v>8.26</v>
      </c>
      <c r="CC69" s="66">
        <v>1.72</v>
      </c>
    </row>
    <row r="70" spans="1:81" ht="12.75" customHeight="1" x14ac:dyDescent="0.35">
      <c r="A70" s="18" t="s">
        <v>80</v>
      </c>
      <c r="B70" s="68">
        <v>851.02</v>
      </c>
      <c r="C70" s="69">
        <v>386.03</v>
      </c>
      <c r="D70" s="70">
        <v>464.99</v>
      </c>
      <c r="E70" s="69">
        <v>91.53</v>
      </c>
      <c r="F70" s="69">
        <v>182.05</v>
      </c>
      <c r="G70" s="69">
        <v>195</v>
      </c>
      <c r="H70" s="70">
        <v>382.44</v>
      </c>
      <c r="I70" s="69">
        <v>499.86</v>
      </c>
      <c r="J70" s="70">
        <v>351.16</v>
      </c>
      <c r="K70" s="69">
        <v>198.8</v>
      </c>
      <c r="L70" s="69">
        <v>155.31</v>
      </c>
      <c r="M70" s="69">
        <v>69.03</v>
      </c>
      <c r="N70" s="69">
        <v>109.87</v>
      </c>
      <c r="O70" s="69">
        <v>203.41</v>
      </c>
      <c r="P70" s="69">
        <v>736.42</v>
      </c>
      <c r="Q70" s="69">
        <v>36.68</v>
      </c>
      <c r="R70" s="70">
        <v>77.92</v>
      </c>
      <c r="S70" s="69">
        <v>28.93</v>
      </c>
      <c r="T70" s="69">
        <v>84.5</v>
      </c>
      <c r="U70" s="69">
        <v>85.36</v>
      </c>
      <c r="V70" s="69">
        <v>68.22</v>
      </c>
      <c r="W70" s="69">
        <v>87.1</v>
      </c>
      <c r="X70" s="69">
        <v>69.03</v>
      </c>
      <c r="Y70" s="69">
        <v>109.87</v>
      </c>
      <c r="Z70" s="69">
        <v>117.79</v>
      </c>
      <c r="AA70" s="69">
        <v>85.62</v>
      </c>
      <c r="AB70" s="69">
        <v>736.42</v>
      </c>
      <c r="AC70" s="69">
        <v>36.68</v>
      </c>
      <c r="AD70" s="70">
        <v>77.92</v>
      </c>
      <c r="AE70" s="69">
        <v>325.10000000000002</v>
      </c>
      <c r="AF70" s="69">
        <v>120.98</v>
      </c>
      <c r="AG70" s="69">
        <v>446.08</v>
      </c>
      <c r="AH70" s="69">
        <v>52.99</v>
      </c>
      <c r="AI70" s="69">
        <v>256.73</v>
      </c>
      <c r="AJ70" s="69">
        <v>28.89</v>
      </c>
      <c r="AK70" s="70">
        <v>66.33</v>
      </c>
      <c r="AL70" s="69">
        <v>403.05</v>
      </c>
      <c r="AM70" s="69">
        <v>96.9</v>
      </c>
      <c r="AN70" s="69">
        <v>64.78</v>
      </c>
      <c r="AO70" s="69">
        <v>32.880000000000003</v>
      </c>
      <c r="AP70" s="70">
        <v>246.5</v>
      </c>
      <c r="AQ70" s="69">
        <v>623.01</v>
      </c>
      <c r="AR70" s="69">
        <v>101.07</v>
      </c>
      <c r="AS70" s="69">
        <v>86.82</v>
      </c>
      <c r="AT70" s="69">
        <v>29.1</v>
      </c>
      <c r="AU70" s="69">
        <v>216.99</v>
      </c>
      <c r="AV70" s="71">
        <v>11.02</v>
      </c>
      <c r="AW70" s="69">
        <v>490.7</v>
      </c>
      <c r="AX70" s="69">
        <v>360.32</v>
      </c>
      <c r="AY70" s="69">
        <v>62.91</v>
      </c>
      <c r="AZ70" s="69">
        <v>87.68</v>
      </c>
      <c r="BA70" s="69">
        <v>71.33</v>
      </c>
      <c r="BB70" s="69">
        <v>29.46</v>
      </c>
      <c r="BC70" s="69">
        <v>188.39</v>
      </c>
      <c r="BD70" s="70">
        <v>328.59</v>
      </c>
      <c r="BE70" s="69">
        <v>614</v>
      </c>
      <c r="BF70" s="69">
        <v>261.3</v>
      </c>
      <c r="BG70" s="69">
        <v>119.92</v>
      </c>
      <c r="BH70" s="72">
        <v>12.48</v>
      </c>
      <c r="BI70" s="69">
        <v>99.75</v>
      </c>
      <c r="BJ70" s="69">
        <v>244.34</v>
      </c>
      <c r="BK70" s="69">
        <v>113.96</v>
      </c>
      <c r="BL70" s="69">
        <v>501.04</v>
      </c>
      <c r="BM70" s="69">
        <v>524.53</v>
      </c>
      <c r="BN70" s="70">
        <v>83.67</v>
      </c>
      <c r="BO70" s="69" t="s">
        <v>92</v>
      </c>
      <c r="BP70" s="72" t="s">
        <v>92</v>
      </c>
      <c r="BQ70" s="69" t="s">
        <v>92</v>
      </c>
      <c r="BR70" s="72" t="s">
        <v>92</v>
      </c>
      <c r="BS70" s="69" t="s">
        <v>92</v>
      </c>
      <c r="BT70" s="69" t="s">
        <v>92</v>
      </c>
      <c r="BU70" s="69">
        <v>851.02</v>
      </c>
      <c r="BV70" s="69" t="s">
        <v>92</v>
      </c>
      <c r="BW70" s="70" t="s">
        <v>92</v>
      </c>
      <c r="BX70" s="69">
        <v>66.14</v>
      </c>
      <c r="BY70" s="69">
        <v>112.35</v>
      </c>
      <c r="BZ70" s="69">
        <v>273.12</v>
      </c>
      <c r="CA70" s="69">
        <v>335.56</v>
      </c>
      <c r="CB70" s="69">
        <v>57.32</v>
      </c>
      <c r="CC70" s="71">
        <v>6.53</v>
      </c>
    </row>
    <row r="71" spans="1:81" ht="12.75" customHeight="1" x14ac:dyDescent="0.35">
      <c r="A71" s="24" t="s">
        <v>81</v>
      </c>
      <c r="B71" s="63">
        <v>162.16999999999999</v>
      </c>
      <c r="C71" s="64">
        <v>95.43</v>
      </c>
      <c r="D71" s="65">
        <v>66.739999999999995</v>
      </c>
      <c r="E71" s="64">
        <v>22.47</v>
      </c>
      <c r="F71" s="64">
        <v>41.47</v>
      </c>
      <c r="G71" s="64">
        <v>46.11</v>
      </c>
      <c r="H71" s="65">
        <v>52.12</v>
      </c>
      <c r="I71" s="64">
        <v>80.7</v>
      </c>
      <c r="J71" s="65">
        <v>81.47</v>
      </c>
      <c r="K71" s="64">
        <v>43.22</v>
      </c>
      <c r="L71" s="64">
        <v>24.81</v>
      </c>
      <c r="M71" s="64">
        <v>16.29</v>
      </c>
      <c r="N71" s="64">
        <v>15.92</v>
      </c>
      <c r="O71" s="64">
        <v>41.13</v>
      </c>
      <c r="P71" s="64">
        <v>141.37</v>
      </c>
      <c r="Q71" s="64">
        <v>7.37</v>
      </c>
      <c r="R71" s="65">
        <v>13.43</v>
      </c>
      <c r="S71" s="64">
        <v>8.49</v>
      </c>
      <c r="T71" s="64">
        <v>27.21</v>
      </c>
      <c r="U71" s="64">
        <v>7.51</v>
      </c>
      <c r="V71" s="64">
        <v>12.3</v>
      </c>
      <c r="W71" s="64">
        <v>12.51</v>
      </c>
      <c r="X71" s="64">
        <v>16.29</v>
      </c>
      <c r="Y71" s="64">
        <v>15.92</v>
      </c>
      <c r="Z71" s="64">
        <v>19.899999999999999</v>
      </c>
      <c r="AA71" s="64">
        <v>21.23</v>
      </c>
      <c r="AB71" s="64">
        <v>141.37</v>
      </c>
      <c r="AC71" s="64">
        <v>7.37</v>
      </c>
      <c r="AD71" s="65">
        <v>13.43</v>
      </c>
      <c r="AE71" s="64">
        <v>73.78</v>
      </c>
      <c r="AF71" s="64">
        <v>16.77</v>
      </c>
      <c r="AG71" s="64">
        <v>90.54</v>
      </c>
      <c r="AH71" s="64">
        <v>11.23</v>
      </c>
      <c r="AI71" s="64">
        <v>30.51</v>
      </c>
      <c r="AJ71" s="64">
        <v>12.18</v>
      </c>
      <c r="AK71" s="65">
        <v>17.71</v>
      </c>
      <c r="AL71" s="64">
        <v>61.99</v>
      </c>
      <c r="AM71" s="64">
        <v>32.479999999999997</v>
      </c>
      <c r="AN71" s="64">
        <v>11.45</v>
      </c>
      <c r="AO71" s="64">
        <v>2.75</v>
      </c>
      <c r="AP71" s="65">
        <v>51.8</v>
      </c>
      <c r="AQ71" s="64">
        <v>116.52</v>
      </c>
      <c r="AR71" s="64">
        <v>18.98</v>
      </c>
      <c r="AS71" s="64">
        <v>7.2</v>
      </c>
      <c r="AT71" s="64">
        <v>13.93</v>
      </c>
      <c r="AU71" s="64">
        <v>40.11</v>
      </c>
      <c r="AV71" s="66">
        <v>5.54</v>
      </c>
      <c r="AW71" s="64">
        <v>72.23</v>
      </c>
      <c r="AX71" s="64">
        <v>89.94</v>
      </c>
      <c r="AY71" s="64">
        <v>7.15</v>
      </c>
      <c r="AZ71" s="64">
        <v>18.71</v>
      </c>
      <c r="BA71" s="64">
        <v>7.53</v>
      </c>
      <c r="BB71" s="64">
        <v>7.95</v>
      </c>
      <c r="BC71" s="64">
        <v>28.47</v>
      </c>
      <c r="BD71" s="65">
        <v>47.13</v>
      </c>
      <c r="BE71" s="64">
        <v>110.44</v>
      </c>
      <c r="BF71" s="64">
        <v>50.7</v>
      </c>
      <c r="BG71" s="64">
        <v>17.079999999999998</v>
      </c>
      <c r="BH71" s="67">
        <v>4.8</v>
      </c>
      <c r="BI71" s="64">
        <v>12.49</v>
      </c>
      <c r="BJ71" s="64">
        <v>52.99</v>
      </c>
      <c r="BK71" s="64">
        <v>37.659999999999997</v>
      </c>
      <c r="BL71" s="64">
        <v>99.4</v>
      </c>
      <c r="BM71" s="64">
        <v>93.88</v>
      </c>
      <c r="BN71" s="65">
        <v>18.260000000000002</v>
      </c>
      <c r="BO71" s="64" t="s">
        <v>92</v>
      </c>
      <c r="BP71" s="67" t="s">
        <v>92</v>
      </c>
      <c r="BQ71" s="64" t="s">
        <v>92</v>
      </c>
      <c r="BR71" s="67" t="s">
        <v>92</v>
      </c>
      <c r="BS71" s="64" t="s">
        <v>92</v>
      </c>
      <c r="BT71" s="64" t="s">
        <v>92</v>
      </c>
      <c r="BU71" s="64" t="s">
        <v>92</v>
      </c>
      <c r="BV71" s="64">
        <v>162.16999999999999</v>
      </c>
      <c r="BW71" s="65" t="s">
        <v>92</v>
      </c>
      <c r="BX71" s="64">
        <v>8.5</v>
      </c>
      <c r="BY71" s="64">
        <v>26.45</v>
      </c>
      <c r="BZ71" s="64">
        <v>41.01</v>
      </c>
      <c r="CA71" s="64">
        <v>48.02</v>
      </c>
      <c r="CB71" s="64">
        <v>30.94</v>
      </c>
      <c r="CC71" s="66">
        <v>7.25</v>
      </c>
    </row>
    <row r="72" spans="1:81" ht="12.75" customHeight="1" x14ac:dyDescent="0.35">
      <c r="A72" s="18" t="s">
        <v>82</v>
      </c>
      <c r="B72" s="88">
        <v>88.33</v>
      </c>
      <c r="C72" s="89">
        <v>51.24</v>
      </c>
      <c r="D72" s="90">
        <v>37.090000000000003</v>
      </c>
      <c r="E72" s="89">
        <v>29.91</v>
      </c>
      <c r="F72" s="89">
        <v>29.89</v>
      </c>
      <c r="G72" s="89">
        <v>14.6</v>
      </c>
      <c r="H72" s="90">
        <v>13.93</v>
      </c>
      <c r="I72" s="89">
        <v>48.22</v>
      </c>
      <c r="J72" s="90">
        <v>40.11</v>
      </c>
      <c r="K72" s="89">
        <v>28.35</v>
      </c>
      <c r="L72" s="89">
        <v>10.55</v>
      </c>
      <c r="M72" s="89">
        <v>7.58</v>
      </c>
      <c r="N72" s="89">
        <v>14.87</v>
      </c>
      <c r="O72" s="89">
        <v>19.420000000000002</v>
      </c>
      <c r="P72" s="89">
        <v>80.77</v>
      </c>
      <c r="Q72" s="89">
        <v>0.81</v>
      </c>
      <c r="R72" s="90">
        <v>6.75</v>
      </c>
      <c r="S72" s="89">
        <v>2.2799999999999998</v>
      </c>
      <c r="T72" s="89">
        <v>17.29</v>
      </c>
      <c r="U72" s="89">
        <v>8.7799999999999994</v>
      </c>
      <c r="V72" s="89">
        <v>5.96</v>
      </c>
      <c r="W72" s="89">
        <v>4.59</v>
      </c>
      <c r="X72" s="89">
        <v>7.58</v>
      </c>
      <c r="Y72" s="89">
        <v>14.87</v>
      </c>
      <c r="Z72" s="89">
        <v>13.16</v>
      </c>
      <c r="AA72" s="89">
        <v>6.26</v>
      </c>
      <c r="AB72" s="89">
        <v>80.77</v>
      </c>
      <c r="AC72" s="89">
        <v>0.81</v>
      </c>
      <c r="AD72" s="90">
        <v>6.75</v>
      </c>
      <c r="AE72" s="89">
        <v>33.6</v>
      </c>
      <c r="AF72" s="89">
        <v>5.61</v>
      </c>
      <c r="AG72" s="89">
        <v>39.21</v>
      </c>
      <c r="AH72" s="89">
        <v>21.67</v>
      </c>
      <c r="AI72" s="89">
        <v>8.91</v>
      </c>
      <c r="AJ72" s="89">
        <v>4.7699999999999996</v>
      </c>
      <c r="AK72" s="90">
        <v>13.77</v>
      </c>
      <c r="AL72" s="89">
        <v>27.77</v>
      </c>
      <c r="AM72" s="89">
        <v>12.05</v>
      </c>
      <c r="AN72" s="89">
        <v>4.68</v>
      </c>
      <c r="AO72" s="89" t="s">
        <v>92</v>
      </c>
      <c r="AP72" s="90">
        <v>33.130000000000003</v>
      </c>
      <c r="AQ72" s="89">
        <v>45.07</v>
      </c>
      <c r="AR72" s="89">
        <v>9.9499999999999993</v>
      </c>
      <c r="AS72" s="89">
        <v>8.9</v>
      </c>
      <c r="AT72" s="89">
        <v>5.09</v>
      </c>
      <c r="AU72" s="89">
        <v>23.95</v>
      </c>
      <c r="AV72" s="91">
        <v>19.309999999999999</v>
      </c>
      <c r="AW72" s="89">
        <v>36.39</v>
      </c>
      <c r="AX72" s="89">
        <v>51.94</v>
      </c>
      <c r="AY72" s="89">
        <v>9.14</v>
      </c>
      <c r="AZ72" s="89">
        <v>10.91</v>
      </c>
      <c r="BA72" s="89">
        <v>11.63</v>
      </c>
      <c r="BB72" s="89">
        <v>2.48</v>
      </c>
      <c r="BC72" s="89">
        <v>24.29</v>
      </c>
      <c r="BD72" s="90">
        <v>14.88</v>
      </c>
      <c r="BE72" s="89">
        <v>50.63</v>
      </c>
      <c r="BF72" s="89">
        <v>22.72</v>
      </c>
      <c r="BG72" s="89">
        <v>6.18</v>
      </c>
      <c r="BH72" s="92">
        <v>0.84</v>
      </c>
      <c r="BI72" s="89">
        <v>7.44</v>
      </c>
      <c r="BJ72" s="89">
        <v>28.42</v>
      </c>
      <c r="BK72" s="89">
        <v>23.89</v>
      </c>
      <c r="BL72" s="89">
        <v>44.4</v>
      </c>
      <c r="BM72" s="89">
        <v>54.93</v>
      </c>
      <c r="BN72" s="90">
        <v>7.12</v>
      </c>
      <c r="BO72" s="89" t="s">
        <v>92</v>
      </c>
      <c r="BP72" s="92" t="s">
        <v>92</v>
      </c>
      <c r="BQ72" s="89" t="s">
        <v>92</v>
      </c>
      <c r="BR72" s="92" t="s">
        <v>92</v>
      </c>
      <c r="BS72" s="89" t="s">
        <v>92</v>
      </c>
      <c r="BT72" s="89" t="s">
        <v>92</v>
      </c>
      <c r="BU72" s="89" t="s">
        <v>92</v>
      </c>
      <c r="BV72" s="89" t="s">
        <v>92</v>
      </c>
      <c r="BW72" s="90">
        <v>88.33</v>
      </c>
      <c r="BX72" s="89">
        <v>1.68</v>
      </c>
      <c r="BY72" s="89">
        <v>5.99</v>
      </c>
      <c r="BZ72" s="89">
        <v>16.850000000000001</v>
      </c>
      <c r="CA72" s="89">
        <v>24.21</v>
      </c>
      <c r="CB72" s="89">
        <v>11.04</v>
      </c>
      <c r="CC72" s="91">
        <v>28.57</v>
      </c>
    </row>
    <row r="73" spans="1:81" ht="42" x14ac:dyDescent="0.35">
      <c r="A73" s="5" t="s">
        <v>126</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row>
    <row r="74" spans="1:81" x14ac:dyDescent="0.35">
      <c r="A74" s="56" t="s">
        <v>127</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row>
    <row r="75" spans="1:81" ht="12.75" customHeight="1" x14ac:dyDescent="0.35">
      <c r="A75" s="6" t="s">
        <v>90</v>
      </c>
      <c r="B75" s="7">
        <v>53</v>
      </c>
      <c r="C75" s="11">
        <v>34</v>
      </c>
      <c r="D75" s="10">
        <v>19</v>
      </c>
      <c r="E75" s="11">
        <v>3</v>
      </c>
      <c r="F75" s="11">
        <v>22</v>
      </c>
      <c r="G75" s="11">
        <v>12</v>
      </c>
      <c r="H75" s="10">
        <v>16</v>
      </c>
      <c r="I75" s="11">
        <v>31</v>
      </c>
      <c r="J75" s="10">
        <v>22</v>
      </c>
      <c r="K75" s="11">
        <v>10</v>
      </c>
      <c r="L75" s="11">
        <v>12</v>
      </c>
      <c r="M75" s="11">
        <v>5</v>
      </c>
      <c r="N75" s="11">
        <v>5</v>
      </c>
      <c r="O75" s="11">
        <v>13</v>
      </c>
      <c r="P75" s="11">
        <v>45</v>
      </c>
      <c r="Q75" s="11">
        <v>5</v>
      </c>
      <c r="R75" s="10">
        <v>3</v>
      </c>
      <c r="S75" s="11">
        <v>2</v>
      </c>
      <c r="T75" s="11">
        <v>4</v>
      </c>
      <c r="U75" s="11">
        <v>4</v>
      </c>
      <c r="V75" s="11">
        <v>8</v>
      </c>
      <c r="W75" s="11">
        <v>4</v>
      </c>
      <c r="X75" s="11">
        <v>5</v>
      </c>
      <c r="Y75" s="11">
        <v>5</v>
      </c>
      <c r="Z75" s="11">
        <v>5</v>
      </c>
      <c r="AA75" s="11">
        <v>8</v>
      </c>
      <c r="AB75" s="11">
        <v>45</v>
      </c>
      <c r="AC75" s="11">
        <v>5</v>
      </c>
      <c r="AD75" s="10">
        <v>3</v>
      </c>
      <c r="AE75" s="11">
        <v>29</v>
      </c>
      <c r="AF75" s="11">
        <v>8</v>
      </c>
      <c r="AG75" s="11">
        <v>37</v>
      </c>
      <c r="AH75" s="11">
        <v>2</v>
      </c>
      <c r="AI75" s="11">
        <v>6</v>
      </c>
      <c r="AJ75" s="11">
        <v>4</v>
      </c>
      <c r="AK75" s="10">
        <v>4</v>
      </c>
      <c r="AL75" s="11">
        <v>21</v>
      </c>
      <c r="AM75" s="11">
        <v>8</v>
      </c>
      <c r="AN75" s="11">
        <v>6</v>
      </c>
      <c r="AO75" s="11" t="s">
        <v>92</v>
      </c>
      <c r="AP75" s="10">
        <v>18</v>
      </c>
      <c r="AQ75" s="11">
        <v>36</v>
      </c>
      <c r="AR75" s="11">
        <v>8</v>
      </c>
      <c r="AS75" s="11">
        <v>7</v>
      </c>
      <c r="AT75" s="11">
        <v>2</v>
      </c>
      <c r="AU75" s="11">
        <v>17</v>
      </c>
      <c r="AV75" s="10" t="s">
        <v>92</v>
      </c>
      <c r="AW75" s="11">
        <v>31</v>
      </c>
      <c r="AX75" s="11">
        <v>22</v>
      </c>
      <c r="AY75" s="11">
        <v>8</v>
      </c>
      <c r="AZ75" s="11">
        <v>7</v>
      </c>
      <c r="BA75" s="11">
        <v>6</v>
      </c>
      <c r="BB75" s="11">
        <v>3</v>
      </c>
      <c r="BC75" s="11">
        <v>15</v>
      </c>
      <c r="BD75" s="10">
        <v>19</v>
      </c>
      <c r="BE75" s="11">
        <v>39</v>
      </c>
      <c r="BF75" s="11">
        <v>23</v>
      </c>
      <c r="BG75" s="11">
        <v>15</v>
      </c>
      <c r="BH75" s="11">
        <v>2</v>
      </c>
      <c r="BI75" s="11">
        <v>11</v>
      </c>
      <c r="BJ75" s="11">
        <v>17</v>
      </c>
      <c r="BK75" s="11">
        <v>9</v>
      </c>
      <c r="BL75" s="11">
        <v>32</v>
      </c>
      <c r="BM75" s="11">
        <v>35</v>
      </c>
      <c r="BN75" s="10">
        <v>11</v>
      </c>
      <c r="BO75" s="8">
        <v>53</v>
      </c>
      <c r="BP75" s="11">
        <v>21</v>
      </c>
      <c r="BQ75" s="11">
        <v>24</v>
      </c>
      <c r="BR75" s="11">
        <v>4</v>
      </c>
      <c r="BS75" s="11">
        <v>18</v>
      </c>
      <c r="BT75" s="11">
        <v>6</v>
      </c>
      <c r="BU75" s="11" t="s">
        <v>92</v>
      </c>
      <c r="BV75" s="11" t="s">
        <v>92</v>
      </c>
      <c r="BW75" s="10" t="s">
        <v>92</v>
      </c>
      <c r="BX75" s="11">
        <v>5</v>
      </c>
      <c r="BY75" s="11">
        <v>16</v>
      </c>
      <c r="BZ75" s="11">
        <v>9</v>
      </c>
      <c r="CA75" s="11">
        <v>21</v>
      </c>
      <c r="CB75" s="11">
        <v>2</v>
      </c>
      <c r="CC75" s="10" t="s">
        <v>92</v>
      </c>
    </row>
    <row r="76" spans="1:81" ht="12.75" customHeight="1" x14ac:dyDescent="0.35">
      <c r="A76" s="12" t="s">
        <v>128</v>
      </c>
      <c r="B76" s="13">
        <v>58.09</v>
      </c>
      <c r="C76" s="17">
        <v>38</v>
      </c>
      <c r="D76" s="16">
        <v>20.09</v>
      </c>
      <c r="E76" s="17">
        <v>7.54</v>
      </c>
      <c r="F76" s="17">
        <v>24.49</v>
      </c>
      <c r="G76" s="17">
        <v>11.25</v>
      </c>
      <c r="H76" s="16">
        <v>14.81</v>
      </c>
      <c r="I76" s="17">
        <v>31.68</v>
      </c>
      <c r="J76" s="16">
        <v>26.4</v>
      </c>
      <c r="K76" s="17">
        <v>8.49</v>
      </c>
      <c r="L76" s="17">
        <v>12.59</v>
      </c>
      <c r="M76" s="17">
        <v>9.83</v>
      </c>
      <c r="N76" s="17">
        <v>5.25</v>
      </c>
      <c r="O76" s="17">
        <v>14.46</v>
      </c>
      <c r="P76" s="17">
        <v>50.62</v>
      </c>
      <c r="Q76" s="17">
        <v>4.79</v>
      </c>
      <c r="R76" s="16">
        <v>2.68</v>
      </c>
      <c r="S76" s="17">
        <v>1.72</v>
      </c>
      <c r="T76" s="17">
        <v>3.4</v>
      </c>
      <c r="U76" s="17">
        <v>3.37</v>
      </c>
      <c r="V76" s="17">
        <v>9.16</v>
      </c>
      <c r="W76" s="17">
        <v>3.44</v>
      </c>
      <c r="X76" s="17">
        <v>9.83</v>
      </c>
      <c r="Y76" s="17">
        <v>5.25</v>
      </c>
      <c r="Z76" s="17">
        <v>5.72</v>
      </c>
      <c r="AA76" s="17">
        <v>8.73</v>
      </c>
      <c r="AB76" s="17">
        <v>50.62</v>
      </c>
      <c r="AC76" s="17">
        <v>4.79</v>
      </c>
      <c r="AD76" s="16">
        <v>2.68</v>
      </c>
      <c r="AE76" s="17">
        <v>29.94</v>
      </c>
      <c r="AF76" s="17">
        <v>9</v>
      </c>
      <c r="AG76" s="17">
        <v>38.94</v>
      </c>
      <c r="AH76" s="17">
        <v>5.01</v>
      </c>
      <c r="AI76" s="17">
        <v>5.25</v>
      </c>
      <c r="AJ76" s="17">
        <v>5.21</v>
      </c>
      <c r="AK76" s="16">
        <v>3.68</v>
      </c>
      <c r="AL76" s="17">
        <v>19.93</v>
      </c>
      <c r="AM76" s="17">
        <v>11.49</v>
      </c>
      <c r="AN76" s="17">
        <v>5.28</v>
      </c>
      <c r="AO76" s="17" t="s">
        <v>92</v>
      </c>
      <c r="AP76" s="16">
        <v>21.39</v>
      </c>
      <c r="AQ76" s="17">
        <v>40.549999999999997</v>
      </c>
      <c r="AR76" s="17">
        <v>6.95</v>
      </c>
      <c r="AS76" s="17">
        <v>8.58</v>
      </c>
      <c r="AT76" s="17">
        <v>2</v>
      </c>
      <c r="AU76" s="17">
        <v>17.53</v>
      </c>
      <c r="AV76" s="16" t="s">
        <v>92</v>
      </c>
      <c r="AW76" s="17">
        <v>28.97</v>
      </c>
      <c r="AX76" s="17">
        <v>29.12</v>
      </c>
      <c r="AY76" s="17">
        <v>6.95</v>
      </c>
      <c r="AZ76" s="17">
        <v>6.48</v>
      </c>
      <c r="BA76" s="17">
        <v>5.72</v>
      </c>
      <c r="BB76" s="17">
        <v>3.12</v>
      </c>
      <c r="BC76" s="17">
        <v>13.79</v>
      </c>
      <c r="BD76" s="16">
        <v>18.2</v>
      </c>
      <c r="BE76" s="17">
        <v>44.84</v>
      </c>
      <c r="BF76" s="17">
        <v>23.87</v>
      </c>
      <c r="BG76" s="17">
        <v>17.02</v>
      </c>
      <c r="BH76" s="17">
        <v>2.0099999999999998</v>
      </c>
      <c r="BI76" s="17">
        <v>13.31</v>
      </c>
      <c r="BJ76" s="17">
        <v>19.27</v>
      </c>
      <c r="BK76" s="17">
        <v>11.86</v>
      </c>
      <c r="BL76" s="17">
        <v>34.68</v>
      </c>
      <c r="BM76" s="17">
        <v>38.69</v>
      </c>
      <c r="BN76" s="16">
        <v>10.119999999999999</v>
      </c>
      <c r="BO76" s="14">
        <v>58.09</v>
      </c>
      <c r="BP76" s="17">
        <v>20.78</v>
      </c>
      <c r="BQ76" s="17">
        <v>22.86</v>
      </c>
      <c r="BR76" s="17">
        <v>3.79</v>
      </c>
      <c r="BS76" s="17">
        <v>17.670000000000002</v>
      </c>
      <c r="BT76" s="17">
        <v>5.39</v>
      </c>
      <c r="BU76" s="17" t="s">
        <v>92</v>
      </c>
      <c r="BV76" s="17" t="s">
        <v>92</v>
      </c>
      <c r="BW76" s="16" t="s">
        <v>92</v>
      </c>
      <c r="BX76" s="17">
        <v>6.88</v>
      </c>
      <c r="BY76" s="17">
        <v>16.66</v>
      </c>
      <c r="BZ76" s="17">
        <v>10.039999999999999</v>
      </c>
      <c r="CA76" s="17">
        <v>21.53</v>
      </c>
      <c r="CB76" s="17">
        <v>2.97</v>
      </c>
      <c r="CC76" s="16" t="s">
        <v>92</v>
      </c>
    </row>
    <row r="77" spans="1:81" ht="12.75" customHeight="1" x14ac:dyDescent="0.35">
      <c r="A77" s="18" t="s">
        <v>129</v>
      </c>
      <c r="B77" s="58">
        <v>5.56</v>
      </c>
      <c r="C77" s="62">
        <v>2.06</v>
      </c>
      <c r="D77" s="61">
        <v>3.5</v>
      </c>
      <c r="E77" s="62" t="s">
        <v>92</v>
      </c>
      <c r="F77" s="62">
        <v>2.88</v>
      </c>
      <c r="G77" s="62">
        <v>0.76</v>
      </c>
      <c r="H77" s="61">
        <v>1.92</v>
      </c>
      <c r="I77" s="62">
        <v>3.63</v>
      </c>
      <c r="J77" s="61">
        <v>1.92</v>
      </c>
      <c r="K77" s="62">
        <v>0.93</v>
      </c>
      <c r="L77" s="62">
        <v>0.76</v>
      </c>
      <c r="M77" s="62" t="s">
        <v>92</v>
      </c>
      <c r="N77" s="62">
        <v>2.06</v>
      </c>
      <c r="O77" s="62">
        <v>0.82</v>
      </c>
      <c r="P77" s="62">
        <v>4.5599999999999996</v>
      </c>
      <c r="Q77" s="62">
        <v>1</v>
      </c>
      <c r="R77" s="61" t="s">
        <v>92</v>
      </c>
      <c r="S77" s="62" t="s">
        <v>92</v>
      </c>
      <c r="T77" s="62">
        <v>0.93</v>
      </c>
      <c r="U77" s="62" t="s">
        <v>92</v>
      </c>
      <c r="V77" s="62">
        <v>0.76</v>
      </c>
      <c r="W77" s="62" t="s">
        <v>92</v>
      </c>
      <c r="X77" s="62" t="s">
        <v>92</v>
      </c>
      <c r="Y77" s="62">
        <v>2.06</v>
      </c>
      <c r="Z77" s="62">
        <v>0.82</v>
      </c>
      <c r="AA77" s="62" t="s">
        <v>92</v>
      </c>
      <c r="AB77" s="62">
        <v>4.5599999999999996</v>
      </c>
      <c r="AC77" s="62">
        <v>1</v>
      </c>
      <c r="AD77" s="61" t="s">
        <v>92</v>
      </c>
      <c r="AE77" s="62">
        <v>2.88</v>
      </c>
      <c r="AF77" s="62">
        <v>0.76</v>
      </c>
      <c r="AG77" s="62">
        <v>3.63</v>
      </c>
      <c r="AH77" s="62" t="s">
        <v>92</v>
      </c>
      <c r="AI77" s="62">
        <v>1</v>
      </c>
      <c r="AJ77" s="62" t="s">
        <v>92</v>
      </c>
      <c r="AK77" s="61">
        <v>0.93</v>
      </c>
      <c r="AL77" s="62">
        <v>2.0499999999999998</v>
      </c>
      <c r="AM77" s="62" t="s">
        <v>92</v>
      </c>
      <c r="AN77" s="62">
        <v>0.93</v>
      </c>
      <c r="AO77" s="62" t="s">
        <v>92</v>
      </c>
      <c r="AP77" s="61">
        <v>2.58</v>
      </c>
      <c r="AQ77" s="62">
        <v>2.68</v>
      </c>
      <c r="AR77" s="62">
        <v>0.82</v>
      </c>
      <c r="AS77" s="62">
        <v>2.06</v>
      </c>
      <c r="AT77" s="62" t="s">
        <v>92</v>
      </c>
      <c r="AU77" s="62">
        <v>2.88</v>
      </c>
      <c r="AV77" s="61" t="s">
        <v>92</v>
      </c>
      <c r="AW77" s="62">
        <v>3.79</v>
      </c>
      <c r="AX77" s="62">
        <v>1.76</v>
      </c>
      <c r="AY77" s="62" t="s">
        <v>92</v>
      </c>
      <c r="AZ77" s="62">
        <v>1.87</v>
      </c>
      <c r="BA77" s="62">
        <v>1.05</v>
      </c>
      <c r="BB77" s="62" t="s">
        <v>92</v>
      </c>
      <c r="BC77" s="62">
        <v>1.87</v>
      </c>
      <c r="BD77" s="61">
        <v>1.92</v>
      </c>
      <c r="BE77" s="62">
        <v>2.88</v>
      </c>
      <c r="BF77" s="62">
        <v>1.82</v>
      </c>
      <c r="BG77" s="62">
        <v>1.87</v>
      </c>
      <c r="BH77" s="62">
        <v>1.01</v>
      </c>
      <c r="BI77" s="62">
        <v>2.06</v>
      </c>
      <c r="BJ77" s="62">
        <v>1.87</v>
      </c>
      <c r="BK77" s="62">
        <v>0.82</v>
      </c>
      <c r="BL77" s="62">
        <v>2.87</v>
      </c>
      <c r="BM77" s="62">
        <v>3.87</v>
      </c>
      <c r="BN77" s="61">
        <v>2.0499999999999998</v>
      </c>
      <c r="BO77" s="59">
        <v>5.56</v>
      </c>
      <c r="BP77" s="62">
        <v>1.87</v>
      </c>
      <c r="BQ77" s="62">
        <v>0.82</v>
      </c>
      <c r="BR77" s="62">
        <v>1.05</v>
      </c>
      <c r="BS77" s="62">
        <v>0.82</v>
      </c>
      <c r="BT77" s="62">
        <v>1.05</v>
      </c>
      <c r="BU77" s="62" t="s">
        <v>92</v>
      </c>
      <c r="BV77" s="62" t="s">
        <v>92</v>
      </c>
      <c r="BW77" s="61" t="s">
        <v>92</v>
      </c>
      <c r="BX77" s="62">
        <v>1.05</v>
      </c>
      <c r="BY77" s="62">
        <v>1.76</v>
      </c>
      <c r="BZ77" s="62" t="s">
        <v>92</v>
      </c>
      <c r="CA77" s="62">
        <v>2.74</v>
      </c>
      <c r="CB77" s="62" t="s">
        <v>92</v>
      </c>
      <c r="CC77" s="61" t="s">
        <v>92</v>
      </c>
    </row>
    <row r="78" spans="1:81" ht="12.75" customHeight="1" x14ac:dyDescent="0.35">
      <c r="A78" s="24" t="s">
        <v>130</v>
      </c>
      <c r="B78" s="63">
        <v>12.26</v>
      </c>
      <c r="C78" s="67">
        <v>9.61</v>
      </c>
      <c r="D78" s="66">
        <v>2.65</v>
      </c>
      <c r="E78" s="67" t="s">
        <v>92</v>
      </c>
      <c r="F78" s="67">
        <v>5.46</v>
      </c>
      <c r="G78" s="67">
        <v>3.78</v>
      </c>
      <c r="H78" s="66">
        <v>3.02</v>
      </c>
      <c r="I78" s="67">
        <v>7.31</v>
      </c>
      <c r="J78" s="66">
        <v>4.95</v>
      </c>
      <c r="K78" s="67">
        <v>3.5</v>
      </c>
      <c r="L78" s="67">
        <v>0.82</v>
      </c>
      <c r="M78" s="67">
        <v>1.1200000000000001</v>
      </c>
      <c r="N78" s="67">
        <v>3.19</v>
      </c>
      <c r="O78" s="67">
        <v>0.81</v>
      </c>
      <c r="P78" s="67">
        <v>9.44</v>
      </c>
      <c r="Q78" s="67">
        <v>2.82</v>
      </c>
      <c r="R78" s="66" t="s">
        <v>92</v>
      </c>
      <c r="S78" s="67">
        <v>0.96</v>
      </c>
      <c r="T78" s="67">
        <v>0.82</v>
      </c>
      <c r="U78" s="67">
        <v>1.72</v>
      </c>
      <c r="V78" s="67">
        <v>0.82</v>
      </c>
      <c r="W78" s="67" t="s">
        <v>92</v>
      </c>
      <c r="X78" s="67">
        <v>1.1200000000000001</v>
      </c>
      <c r="Y78" s="67">
        <v>3.19</v>
      </c>
      <c r="Z78" s="67">
        <v>0.81</v>
      </c>
      <c r="AA78" s="67" t="s">
        <v>92</v>
      </c>
      <c r="AB78" s="67">
        <v>9.44</v>
      </c>
      <c r="AC78" s="67">
        <v>2.82</v>
      </c>
      <c r="AD78" s="66" t="s">
        <v>92</v>
      </c>
      <c r="AE78" s="67">
        <v>9.14</v>
      </c>
      <c r="AF78" s="67">
        <v>3.13</v>
      </c>
      <c r="AG78" s="67">
        <v>12.26</v>
      </c>
      <c r="AH78" s="67" t="s">
        <v>92</v>
      </c>
      <c r="AI78" s="67" t="s">
        <v>92</v>
      </c>
      <c r="AJ78" s="67" t="s">
        <v>92</v>
      </c>
      <c r="AK78" s="66" t="s">
        <v>92</v>
      </c>
      <c r="AL78" s="67">
        <v>6.55</v>
      </c>
      <c r="AM78" s="67">
        <v>2.27</v>
      </c>
      <c r="AN78" s="67">
        <v>0.96</v>
      </c>
      <c r="AO78" s="67" t="s">
        <v>92</v>
      </c>
      <c r="AP78" s="66">
        <v>2.48</v>
      </c>
      <c r="AQ78" s="67">
        <v>7.65</v>
      </c>
      <c r="AR78" s="67">
        <v>2.63</v>
      </c>
      <c r="AS78" s="67">
        <v>0.86</v>
      </c>
      <c r="AT78" s="67">
        <v>1.1299999999999999</v>
      </c>
      <c r="AU78" s="67">
        <v>4.6100000000000003</v>
      </c>
      <c r="AV78" s="66" t="s">
        <v>92</v>
      </c>
      <c r="AW78" s="67">
        <v>7.7</v>
      </c>
      <c r="AX78" s="67">
        <v>4.57</v>
      </c>
      <c r="AY78" s="67">
        <v>2.67</v>
      </c>
      <c r="AZ78" s="67">
        <v>1.98</v>
      </c>
      <c r="BA78" s="67">
        <v>1.94</v>
      </c>
      <c r="BB78" s="67">
        <v>1.94</v>
      </c>
      <c r="BC78" s="67">
        <v>4.6100000000000003</v>
      </c>
      <c r="BD78" s="66">
        <v>3.08</v>
      </c>
      <c r="BE78" s="67">
        <v>8.7899999999999991</v>
      </c>
      <c r="BF78" s="67">
        <v>4.4800000000000004</v>
      </c>
      <c r="BG78" s="67">
        <v>4.92</v>
      </c>
      <c r="BH78" s="67">
        <v>1</v>
      </c>
      <c r="BI78" s="67">
        <v>2.78</v>
      </c>
      <c r="BJ78" s="67">
        <v>4.01</v>
      </c>
      <c r="BK78" s="67">
        <v>2.09</v>
      </c>
      <c r="BL78" s="67">
        <v>7.79</v>
      </c>
      <c r="BM78" s="67">
        <v>9.42</v>
      </c>
      <c r="BN78" s="66">
        <v>2.97</v>
      </c>
      <c r="BO78" s="64">
        <v>12.26</v>
      </c>
      <c r="BP78" s="67">
        <v>6.53</v>
      </c>
      <c r="BQ78" s="67">
        <v>9.2799999999999994</v>
      </c>
      <c r="BR78" s="67">
        <v>1.98</v>
      </c>
      <c r="BS78" s="67">
        <v>3.17</v>
      </c>
      <c r="BT78" s="67">
        <v>1.1299999999999999</v>
      </c>
      <c r="BU78" s="67" t="s">
        <v>92</v>
      </c>
      <c r="BV78" s="67" t="s">
        <v>92</v>
      </c>
      <c r="BW78" s="66" t="s">
        <v>92</v>
      </c>
      <c r="BX78" s="67">
        <v>1.88</v>
      </c>
      <c r="BY78" s="67">
        <v>4.25</v>
      </c>
      <c r="BZ78" s="67">
        <v>3.66</v>
      </c>
      <c r="CA78" s="67">
        <v>2.4700000000000002</v>
      </c>
      <c r="CB78" s="67" t="s">
        <v>92</v>
      </c>
      <c r="CC78" s="66" t="s">
        <v>92</v>
      </c>
    </row>
    <row r="79" spans="1:81" ht="12.75" customHeight="1" x14ac:dyDescent="0.35">
      <c r="A79" s="18" t="s">
        <v>131</v>
      </c>
      <c r="B79" s="68">
        <v>11.57</v>
      </c>
      <c r="C79" s="72">
        <v>4.45</v>
      </c>
      <c r="D79" s="71">
        <v>7.12</v>
      </c>
      <c r="E79" s="72">
        <v>4.63</v>
      </c>
      <c r="F79" s="72">
        <v>4.88</v>
      </c>
      <c r="G79" s="72">
        <v>2.06</v>
      </c>
      <c r="H79" s="71" t="s">
        <v>92</v>
      </c>
      <c r="I79" s="72">
        <v>4.8600000000000003</v>
      </c>
      <c r="J79" s="71">
        <v>6.71</v>
      </c>
      <c r="K79" s="72" t="s">
        <v>92</v>
      </c>
      <c r="L79" s="72">
        <v>0.87</v>
      </c>
      <c r="M79" s="72">
        <v>4.9000000000000004</v>
      </c>
      <c r="N79" s="72" t="s">
        <v>92</v>
      </c>
      <c r="O79" s="72">
        <v>4.97</v>
      </c>
      <c r="P79" s="72">
        <v>10.74</v>
      </c>
      <c r="Q79" s="72" t="s">
        <v>92</v>
      </c>
      <c r="R79" s="71">
        <v>0.82</v>
      </c>
      <c r="S79" s="72" t="s">
        <v>92</v>
      </c>
      <c r="T79" s="72" t="s">
        <v>92</v>
      </c>
      <c r="U79" s="72" t="s">
        <v>92</v>
      </c>
      <c r="V79" s="72" t="s">
        <v>92</v>
      </c>
      <c r="W79" s="72">
        <v>0.87</v>
      </c>
      <c r="X79" s="72">
        <v>4.9000000000000004</v>
      </c>
      <c r="Y79" s="72" t="s">
        <v>92</v>
      </c>
      <c r="Z79" s="72">
        <v>1.67</v>
      </c>
      <c r="AA79" s="72">
        <v>3.31</v>
      </c>
      <c r="AB79" s="72">
        <v>10.74</v>
      </c>
      <c r="AC79" s="72" t="s">
        <v>92</v>
      </c>
      <c r="AD79" s="71">
        <v>0.82</v>
      </c>
      <c r="AE79" s="72">
        <v>3.75</v>
      </c>
      <c r="AF79" s="72">
        <v>3.19</v>
      </c>
      <c r="AG79" s="72">
        <v>6.94</v>
      </c>
      <c r="AH79" s="72">
        <v>2.1</v>
      </c>
      <c r="AI79" s="72" t="s">
        <v>92</v>
      </c>
      <c r="AJ79" s="72">
        <v>2.5299999999999998</v>
      </c>
      <c r="AK79" s="71" t="s">
        <v>92</v>
      </c>
      <c r="AL79" s="72">
        <v>2.08</v>
      </c>
      <c r="AM79" s="72">
        <v>2.5299999999999998</v>
      </c>
      <c r="AN79" s="72" t="s">
        <v>92</v>
      </c>
      <c r="AO79" s="72" t="s">
        <v>92</v>
      </c>
      <c r="AP79" s="71">
        <v>6.96</v>
      </c>
      <c r="AQ79" s="72">
        <v>9.8699999999999992</v>
      </c>
      <c r="AR79" s="72">
        <v>1.7</v>
      </c>
      <c r="AS79" s="72" t="s">
        <v>92</v>
      </c>
      <c r="AT79" s="72" t="s">
        <v>92</v>
      </c>
      <c r="AU79" s="72">
        <v>1.7</v>
      </c>
      <c r="AV79" s="71" t="s">
        <v>92</v>
      </c>
      <c r="AW79" s="72">
        <v>2.9</v>
      </c>
      <c r="AX79" s="72">
        <v>8.66</v>
      </c>
      <c r="AY79" s="72">
        <v>1.7</v>
      </c>
      <c r="AZ79" s="72" t="s">
        <v>92</v>
      </c>
      <c r="BA79" s="72" t="s">
        <v>92</v>
      </c>
      <c r="BB79" s="72" t="s">
        <v>92</v>
      </c>
      <c r="BC79" s="72">
        <v>1.7</v>
      </c>
      <c r="BD79" s="71">
        <v>1.21</v>
      </c>
      <c r="BE79" s="72">
        <v>9.4700000000000006</v>
      </c>
      <c r="BF79" s="72">
        <v>6.11</v>
      </c>
      <c r="BG79" s="72">
        <v>3.38</v>
      </c>
      <c r="BH79" s="72" t="s">
        <v>92</v>
      </c>
      <c r="BI79" s="72">
        <v>4.2</v>
      </c>
      <c r="BJ79" s="72">
        <v>1.67</v>
      </c>
      <c r="BK79" s="72">
        <v>0.85</v>
      </c>
      <c r="BL79" s="72">
        <v>6.28</v>
      </c>
      <c r="BM79" s="72">
        <v>7.99</v>
      </c>
      <c r="BN79" s="71">
        <v>1.67</v>
      </c>
      <c r="BO79" s="69">
        <v>11.57</v>
      </c>
      <c r="BP79" s="72">
        <v>1.69</v>
      </c>
      <c r="BQ79" s="72">
        <v>2.54</v>
      </c>
      <c r="BR79" s="72" t="s">
        <v>92</v>
      </c>
      <c r="BS79" s="72">
        <v>3.69</v>
      </c>
      <c r="BT79" s="72" t="s">
        <v>92</v>
      </c>
      <c r="BU79" s="72" t="s">
        <v>92</v>
      </c>
      <c r="BV79" s="72" t="s">
        <v>92</v>
      </c>
      <c r="BW79" s="71" t="s">
        <v>92</v>
      </c>
      <c r="BX79" s="72" t="s">
        <v>92</v>
      </c>
      <c r="BY79" s="72" t="s">
        <v>92</v>
      </c>
      <c r="BZ79" s="72">
        <v>3.74</v>
      </c>
      <c r="CA79" s="72">
        <v>4.8600000000000003</v>
      </c>
      <c r="CB79" s="72">
        <v>2.97</v>
      </c>
      <c r="CC79" s="71" t="s">
        <v>92</v>
      </c>
    </row>
    <row r="80" spans="1:81" ht="12.75" customHeight="1" x14ac:dyDescent="0.35">
      <c r="A80" s="24" t="s">
        <v>132</v>
      </c>
      <c r="B80" s="63">
        <v>24.34</v>
      </c>
      <c r="C80" s="67">
        <v>17.52</v>
      </c>
      <c r="D80" s="66">
        <v>6.82</v>
      </c>
      <c r="E80" s="67">
        <v>2.91</v>
      </c>
      <c r="F80" s="67">
        <v>9.56</v>
      </c>
      <c r="G80" s="67">
        <v>4.66</v>
      </c>
      <c r="H80" s="66">
        <v>7.21</v>
      </c>
      <c r="I80" s="67">
        <v>14.3</v>
      </c>
      <c r="J80" s="66">
        <v>10.039999999999999</v>
      </c>
      <c r="K80" s="67">
        <v>3.16</v>
      </c>
      <c r="L80" s="67">
        <v>8.52</v>
      </c>
      <c r="M80" s="67">
        <v>3.81</v>
      </c>
      <c r="N80" s="67" t="s">
        <v>92</v>
      </c>
      <c r="O80" s="67">
        <v>6.01</v>
      </c>
      <c r="P80" s="67">
        <v>21.5</v>
      </c>
      <c r="Q80" s="67">
        <v>0.98</v>
      </c>
      <c r="R80" s="66">
        <v>1.85</v>
      </c>
      <c r="S80" s="67">
        <v>0.76</v>
      </c>
      <c r="T80" s="67">
        <v>0.76</v>
      </c>
      <c r="U80" s="67">
        <v>1.65</v>
      </c>
      <c r="V80" s="67">
        <v>6.7</v>
      </c>
      <c r="W80" s="67">
        <v>1.82</v>
      </c>
      <c r="X80" s="67">
        <v>3.81</v>
      </c>
      <c r="Y80" s="67" t="s">
        <v>92</v>
      </c>
      <c r="Z80" s="67">
        <v>2.4300000000000002</v>
      </c>
      <c r="AA80" s="67">
        <v>3.59</v>
      </c>
      <c r="AB80" s="67">
        <v>21.5</v>
      </c>
      <c r="AC80" s="67">
        <v>0.98</v>
      </c>
      <c r="AD80" s="66">
        <v>1.85</v>
      </c>
      <c r="AE80" s="67">
        <v>12.34</v>
      </c>
      <c r="AF80" s="67">
        <v>1.17</v>
      </c>
      <c r="AG80" s="67">
        <v>13.51</v>
      </c>
      <c r="AH80" s="67">
        <v>2.91</v>
      </c>
      <c r="AI80" s="67">
        <v>4.26</v>
      </c>
      <c r="AJ80" s="67">
        <v>1.81</v>
      </c>
      <c r="AK80" s="66">
        <v>1.85</v>
      </c>
      <c r="AL80" s="67">
        <v>6.62</v>
      </c>
      <c r="AM80" s="67">
        <v>4.95</v>
      </c>
      <c r="AN80" s="67">
        <v>3.39</v>
      </c>
      <c r="AO80" s="67" t="s">
        <v>92</v>
      </c>
      <c r="AP80" s="66">
        <v>9.3800000000000008</v>
      </c>
      <c r="AQ80" s="67">
        <v>17.86</v>
      </c>
      <c r="AR80" s="67">
        <v>1.81</v>
      </c>
      <c r="AS80" s="67">
        <v>3.79</v>
      </c>
      <c r="AT80" s="67">
        <v>0.87</v>
      </c>
      <c r="AU80" s="67">
        <v>6.47</v>
      </c>
      <c r="AV80" s="66" t="s">
        <v>92</v>
      </c>
      <c r="AW80" s="67">
        <v>11.95</v>
      </c>
      <c r="AX80" s="67">
        <v>12.38</v>
      </c>
      <c r="AY80" s="67">
        <v>1.71</v>
      </c>
      <c r="AZ80" s="67">
        <v>1.76</v>
      </c>
      <c r="BA80" s="67">
        <v>2.73</v>
      </c>
      <c r="BB80" s="67">
        <v>1.17</v>
      </c>
      <c r="BC80" s="67">
        <v>4.74</v>
      </c>
      <c r="BD80" s="66">
        <v>10.24</v>
      </c>
      <c r="BE80" s="67">
        <v>20.96</v>
      </c>
      <c r="BF80" s="67">
        <v>8.86</v>
      </c>
      <c r="BG80" s="67">
        <v>5.01</v>
      </c>
      <c r="BH80" s="67" t="s">
        <v>92</v>
      </c>
      <c r="BI80" s="67">
        <v>3.27</v>
      </c>
      <c r="BJ80" s="67">
        <v>9.8800000000000008</v>
      </c>
      <c r="BK80" s="67">
        <v>7.26</v>
      </c>
      <c r="BL80" s="67">
        <v>15</v>
      </c>
      <c r="BM80" s="67">
        <v>14.66</v>
      </c>
      <c r="BN80" s="66">
        <v>2.44</v>
      </c>
      <c r="BO80" s="64">
        <v>24.34</v>
      </c>
      <c r="BP80" s="67">
        <v>9.94</v>
      </c>
      <c r="BQ80" s="67">
        <v>9.48</v>
      </c>
      <c r="BR80" s="67" t="s">
        <v>92</v>
      </c>
      <c r="BS80" s="67">
        <v>9.24</v>
      </c>
      <c r="BT80" s="67">
        <v>2.46</v>
      </c>
      <c r="BU80" s="67" t="s">
        <v>92</v>
      </c>
      <c r="BV80" s="67" t="s">
        <v>92</v>
      </c>
      <c r="BW80" s="66" t="s">
        <v>92</v>
      </c>
      <c r="BX80" s="67">
        <v>3.04</v>
      </c>
      <c r="BY80" s="67">
        <v>7.93</v>
      </c>
      <c r="BZ80" s="67">
        <v>2.65</v>
      </c>
      <c r="CA80" s="67">
        <v>10.72</v>
      </c>
      <c r="CB80" s="67" t="s">
        <v>92</v>
      </c>
      <c r="CC80" s="66" t="s">
        <v>92</v>
      </c>
    </row>
    <row r="81" spans="1:81" ht="12.75" customHeight="1" x14ac:dyDescent="0.35">
      <c r="A81" s="18" t="s">
        <v>87</v>
      </c>
      <c r="B81" s="68">
        <v>2.61</v>
      </c>
      <c r="C81" s="72">
        <v>2.61</v>
      </c>
      <c r="D81" s="71" t="s">
        <v>92</v>
      </c>
      <c r="E81" s="72" t="s">
        <v>92</v>
      </c>
      <c r="F81" s="72">
        <v>1.71</v>
      </c>
      <c r="G81" s="72" t="s">
        <v>92</v>
      </c>
      <c r="H81" s="71">
        <v>0.9</v>
      </c>
      <c r="I81" s="72">
        <v>0.84</v>
      </c>
      <c r="J81" s="71">
        <v>1.77</v>
      </c>
      <c r="K81" s="72">
        <v>0.9</v>
      </c>
      <c r="L81" s="72">
        <v>0.87</v>
      </c>
      <c r="M81" s="72" t="s">
        <v>92</v>
      </c>
      <c r="N81" s="72" t="s">
        <v>92</v>
      </c>
      <c r="O81" s="72">
        <v>0.84</v>
      </c>
      <c r="P81" s="72">
        <v>2.61</v>
      </c>
      <c r="Q81" s="72" t="s">
        <v>92</v>
      </c>
      <c r="R81" s="71" t="s">
        <v>92</v>
      </c>
      <c r="S81" s="72" t="s">
        <v>92</v>
      </c>
      <c r="T81" s="72">
        <v>0.9</v>
      </c>
      <c r="U81" s="72" t="s">
        <v>92</v>
      </c>
      <c r="V81" s="72">
        <v>0.87</v>
      </c>
      <c r="W81" s="72" t="s">
        <v>92</v>
      </c>
      <c r="X81" s="72" t="s">
        <v>92</v>
      </c>
      <c r="Y81" s="72" t="s">
        <v>92</v>
      </c>
      <c r="Z81" s="72" t="s">
        <v>92</v>
      </c>
      <c r="AA81" s="72">
        <v>0.84</v>
      </c>
      <c r="AB81" s="72">
        <v>2.61</v>
      </c>
      <c r="AC81" s="72" t="s">
        <v>92</v>
      </c>
      <c r="AD81" s="71" t="s">
        <v>92</v>
      </c>
      <c r="AE81" s="72">
        <v>0.84</v>
      </c>
      <c r="AF81" s="72" t="s">
        <v>92</v>
      </c>
      <c r="AG81" s="72">
        <v>0.84</v>
      </c>
      <c r="AH81" s="72" t="s">
        <v>92</v>
      </c>
      <c r="AI81" s="72" t="s">
        <v>92</v>
      </c>
      <c r="AJ81" s="72">
        <v>0.87</v>
      </c>
      <c r="AK81" s="71">
        <v>0.9</v>
      </c>
      <c r="AL81" s="72">
        <v>0.87</v>
      </c>
      <c r="AM81" s="72">
        <v>1.74</v>
      </c>
      <c r="AN81" s="72" t="s">
        <v>92</v>
      </c>
      <c r="AO81" s="72" t="s">
        <v>92</v>
      </c>
      <c r="AP81" s="71" t="s">
        <v>92</v>
      </c>
      <c r="AQ81" s="72">
        <v>1.74</v>
      </c>
      <c r="AR81" s="72" t="s">
        <v>92</v>
      </c>
      <c r="AS81" s="72">
        <v>0.87</v>
      </c>
      <c r="AT81" s="72" t="s">
        <v>92</v>
      </c>
      <c r="AU81" s="72">
        <v>0.87</v>
      </c>
      <c r="AV81" s="71" t="s">
        <v>92</v>
      </c>
      <c r="AW81" s="72">
        <v>0.87</v>
      </c>
      <c r="AX81" s="72">
        <v>1.74</v>
      </c>
      <c r="AY81" s="72">
        <v>0.87</v>
      </c>
      <c r="AZ81" s="72">
        <v>0.87</v>
      </c>
      <c r="BA81" s="72" t="s">
        <v>92</v>
      </c>
      <c r="BB81" s="72" t="s">
        <v>92</v>
      </c>
      <c r="BC81" s="72">
        <v>0.87</v>
      </c>
      <c r="BD81" s="71" t="s">
        <v>92</v>
      </c>
      <c r="BE81" s="72">
        <v>1.74</v>
      </c>
      <c r="BF81" s="72">
        <v>0.84</v>
      </c>
      <c r="BG81" s="72">
        <v>0.84</v>
      </c>
      <c r="BH81" s="72" t="s">
        <v>92</v>
      </c>
      <c r="BI81" s="72" t="s">
        <v>92</v>
      </c>
      <c r="BJ81" s="72">
        <v>0.84</v>
      </c>
      <c r="BK81" s="72">
        <v>0.84</v>
      </c>
      <c r="BL81" s="72">
        <v>1.74</v>
      </c>
      <c r="BM81" s="72">
        <v>1.74</v>
      </c>
      <c r="BN81" s="71" t="s">
        <v>92</v>
      </c>
      <c r="BO81" s="69">
        <v>2.61</v>
      </c>
      <c r="BP81" s="72" t="s">
        <v>92</v>
      </c>
      <c r="BQ81" s="72" t="s">
        <v>92</v>
      </c>
      <c r="BR81" s="72" t="s">
        <v>92</v>
      </c>
      <c r="BS81" s="72" t="s">
        <v>92</v>
      </c>
      <c r="BT81" s="72" t="s">
        <v>92</v>
      </c>
      <c r="BU81" s="72" t="s">
        <v>92</v>
      </c>
      <c r="BV81" s="72" t="s">
        <v>92</v>
      </c>
      <c r="BW81" s="71" t="s">
        <v>92</v>
      </c>
      <c r="BX81" s="72">
        <v>0.9</v>
      </c>
      <c r="BY81" s="72">
        <v>1.71</v>
      </c>
      <c r="BZ81" s="72" t="s">
        <v>92</v>
      </c>
      <c r="CA81" s="72" t="s">
        <v>92</v>
      </c>
      <c r="CB81" s="72" t="s">
        <v>92</v>
      </c>
      <c r="CC81" s="71" t="s">
        <v>92</v>
      </c>
    </row>
    <row r="82" spans="1:81" ht="12.75" customHeight="1" x14ac:dyDescent="0.35">
      <c r="A82" s="24" t="s">
        <v>82</v>
      </c>
      <c r="B82" s="83">
        <v>1.75</v>
      </c>
      <c r="C82" s="87">
        <v>1.75</v>
      </c>
      <c r="D82" s="86" t="s">
        <v>92</v>
      </c>
      <c r="E82" s="87" t="s">
        <v>92</v>
      </c>
      <c r="F82" s="87" t="s">
        <v>92</v>
      </c>
      <c r="G82" s="87" t="s">
        <v>92</v>
      </c>
      <c r="H82" s="86">
        <v>1.75</v>
      </c>
      <c r="I82" s="87">
        <v>0.75</v>
      </c>
      <c r="J82" s="86">
        <v>1</v>
      </c>
      <c r="K82" s="87" t="s">
        <v>92</v>
      </c>
      <c r="L82" s="87">
        <v>0.75</v>
      </c>
      <c r="M82" s="87" t="s">
        <v>92</v>
      </c>
      <c r="N82" s="87" t="s">
        <v>92</v>
      </c>
      <c r="O82" s="87">
        <v>1</v>
      </c>
      <c r="P82" s="87">
        <v>1.75</v>
      </c>
      <c r="Q82" s="87" t="s">
        <v>92</v>
      </c>
      <c r="R82" s="86" t="s">
        <v>92</v>
      </c>
      <c r="S82" s="87" t="s">
        <v>92</v>
      </c>
      <c r="T82" s="87" t="s">
        <v>92</v>
      </c>
      <c r="U82" s="87" t="s">
        <v>92</v>
      </c>
      <c r="V82" s="87" t="s">
        <v>92</v>
      </c>
      <c r="W82" s="87">
        <v>0.75</v>
      </c>
      <c r="X82" s="87" t="s">
        <v>92</v>
      </c>
      <c r="Y82" s="87" t="s">
        <v>92</v>
      </c>
      <c r="Z82" s="87" t="s">
        <v>92</v>
      </c>
      <c r="AA82" s="87">
        <v>1</v>
      </c>
      <c r="AB82" s="87">
        <v>1.75</v>
      </c>
      <c r="AC82" s="87" t="s">
        <v>92</v>
      </c>
      <c r="AD82" s="86" t="s">
        <v>92</v>
      </c>
      <c r="AE82" s="87">
        <v>1</v>
      </c>
      <c r="AF82" s="87">
        <v>0.75</v>
      </c>
      <c r="AG82" s="87">
        <v>1.75</v>
      </c>
      <c r="AH82" s="87" t="s">
        <v>92</v>
      </c>
      <c r="AI82" s="87" t="s">
        <v>92</v>
      </c>
      <c r="AJ82" s="87" t="s">
        <v>92</v>
      </c>
      <c r="AK82" s="86" t="s">
        <v>92</v>
      </c>
      <c r="AL82" s="87">
        <v>1.75</v>
      </c>
      <c r="AM82" s="87" t="s">
        <v>92</v>
      </c>
      <c r="AN82" s="87" t="s">
        <v>92</v>
      </c>
      <c r="AO82" s="87" t="s">
        <v>92</v>
      </c>
      <c r="AP82" s="86" t="s">
        <v>92</v>
      </c>
      <c r="AQ82" s="87">
        <v>0.75</v>
      </c>
      <c r="AR82" s="87" t="s">
        <v>92</v>
      </c>
      <c r="AS82" s="87">
        <v>1</v>
      </c>
      <c r="AT82" s="87" t="s">
        <v>92</v>
      </c>
      <c r="AU82" s="87">
        <v>1</v>
      </c>
      <c r="AV82" s="86" t="s">
        <v>92</v>
      </c>
      <c r="AW82" s="87">
        <v>1.75</v>
      </c>
      <c r="AX82" s="87" t="s">
        <v>92</v>
      </c>
      <c r="AY82" s="87" t="s">
        <v>92</v>
      </c>
      <c r="AZ82" s="87" t="s">
        <v>92</v>
      </c>
      <c r="BA82" s="87" t="s">
        <v>92</v>
      </c>
      <c r="BB82" s="87" t="s">
        <v>92</v>
      </c>
      <c r="BC82" s="87" t="s">
        <v>92</v>
      </c>
      <c r="BD82" s="86">
        <v>1.75</v>
      </c>
      <c r="BE82" s="87">
        <v>1</v>
      </c>
      <c r="BF82" s="87">
        <v>1.75</v>
      </c>
      <c r="BG82" s="87">
        <v>1</v>
      </c>
      <c r="BH82" s="87" t="s">
        <v>92</v>
      </c>
      <c r="BI82" s="87">
        <v>1</v>
      </c>
      <c r="BJ82" s="87">
        <v>1</v>
      </c>
      <c r="BK82" s="87" t="s">
        <v>92</v>
      </c>
      <c r="BL82" s="87">
        <v>1</v>
      </c>
      <c r="BM82" s="87">
        <v>1</v>
      </c>
      <c r="BN82" s="86">
        <v>1</v>
      </c>
      <c r="BO82" s="84">
        <v>1.75</v>
      </c>
      <c r="BP82" s="87">
        <v>0.75</v>
      </c>
      <c r="BQ82" s="87">
        <v>0.75</v>
      </c>
      <c r="BR82" s="87">
        <v>0.75</v>
      </c>
      <c r="BS82" s="87">
        <v>0.75</v>
      </c>
      <c r="BT82" s="87">
        <v>0.75</v>
      </c>
      <c r="BU82" s="87" t="s">
        <v>92</v>
      </c>
      <c r="BV82" s="87" t="s">
        <v>92</v>
      </c>
      <c r="BW82" s="86" t="s">
        <v>92</v>
      </c>
      <c r="BX82" s="87" t="s">
        <v>92</v>
      </c>
      <c r="BY82" s="87">
        <v>1</v>
      </c>
      <c r="BZ82" s="87" t="s">
        <v>92</v>
      </c>
      <c r="CA82" s="87">
        <v>0.75</v>
      </c>
      <c r="CB82" s="87" t="s">
        <v>92</v>
      </c>
      <c r="CC82" s="86" t="s">
        <v>92</v>
      </c>
    </row>
    <row r="83" spans="1:81" x14ac:dyDescent="0.35">
      <c r="A83" s="56" t="s">
        <v>133</v>
      </c>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row>
    <row r="84" spans="1:81" ht="12.75" customHeight="1" x14ac:dyDescent="0.35">
      <c r="A84" s="6" t="s">
        <v>90</v>
      </c>
      <c r="B84" s="7">
        <v>53</v>
      </c>
      <c r="C84" s="11">
        <v>34</v>
      </c>
      <c r="D84" s="10">
        <v>19</v>
      </c>
      <c r="E84" s="11">
        <v>3</v>
      </c>
      <c r="F84" s="11">
        <v>22</v>
      </c>
      <c r="G84" s="11">
        <v>12</v>
      </c>
      <c r="H84" s="10">
        <v>16</v>
      </c>
      <c r="I84" s="11">
        <v>31</v>
      </c>
      <c r="J84" s="10">
        <v>22</v>
      </c>
      <c r="K84" s="11">
        <v>10</v>
      </c>
      <c r="L84" s="11">
        <v>12</v>
      </c>
      <c r="M84" s="11">
        <v>5</v>
      </c>
      <c r="N84" s="11">
        <v>5</v>
      </c>
      <c r="O84" s="11">
        <v>13</v>
      </c>
      <c r="P84" s="11">
        <v>45</v>
      </c>
      <c r="Q84" s="11">
        <v>5</v>
      </c>
      <c r="R84" s="10">
        <v>3</v>
      </c>
      <c r="S84" s="11">
        <v>2</v>
      </c>
      <c r="T84" s="11">
        <v>4</v>
      </c>
      <c r="U84" s="11">
        <v>4</v>
      </c>
      <c r="V84" s="11">
        <v>8</v>
      </c>
      <c r="W84" s="11">
        <v>4</v>
      </c>
      <c r="X84" s="11">
        <v>5</v>
      </c>
      <c r="Y84" s="11">
        <v>5</v>
      </c>
      <c r="Z84" s="11">
        <v>5</v>
      </c>
      <c r="AA84" s="11">
        <v>8</v>
      </c>
      <c r="AB84" s="11">
        <v>45</v>
      </c>
      <c r="AC84" s="11">
        <v>5</v>
      </c>
      <c r="AD84" s="10">
        <v>3</v>
      </c>
      <c r="AE84" s="11">
        <v>29</v>
      </c>
      <c r="AF84" s="11">
        <v>8</v>
      </c>
      <c r="AG84" s="11">
        <v>37</v>
      </c>
      <c r="AH84" s="11">
        <v>2</v>
      </c>
      <c r="AI84" s="11">
        <v>6</v>
      </c>
      <c r="AJ84" s="11">
        <v>4</v>
      </c>
      <c r="AK84" s="10">
        <v>4</v>
      </c>
      <c r="AL84" s="11">
        <v>21</v>
      </c>
      <c r="AM84" s="11">
        <v>8</v>
      </c>
      <c r="AN84" s="11">
        <v>6</v>
      </c>
      <c r="AO84" s="11" t="s">
        <v>92</v>
      </c>
      <c r="AP84" s="10">
        <v>18</v>
      </c>
      <c r="AQ84" s="11">
        <v>36</v>
      </c>
      <c r="AR84" s="11">
        <v>8</v>
      </c>
      <c r="AS84" s="11">
        <v>7</v>
      </c>
      <c r="AT84" s="11">
        <v>2</v>
      </c>
      <c r="AU84" s="11">
        <v>17</v>
      </c>
      <c r="AV84" s="10" t="s">
        <v>92</v>
      </c>
      <c r="AW84" s="11">
        <v>31</v>
      </c>
      <c r="AX84" s="11">
        <v>22</v>
      </c>
      <c r="AY84" s="11">
        <v>8</v>
      </c>
      <c r="AZ84" s="11">
        <v>7</v>
      </c>
      <c r="BA84" s="11">
        <v>6</v>
      </c>
      <c r="BB84" s="11">
        <v>3</v>
      </c>
      <c r="BC84" s="11">
        <v>15</v>
      </c>
      <c r="BD84" s="10">
        <v>19</v>
      </c>
      <c r="BE84" s="11">
        <v>39</v>
      </c>
      <c r="BF84" s="11">
        <v>23</v>
      </c>
      <c r="BG84" s="11">
        <v>15</v>
      </c>
      <c r="BH84" s="11">
        <v>2</v>
      </c>
      <c r="BI84" s="11">
        <v>11</v>
      </c>
      <c r="BJ84" s="11">
        <v>17</v>
      </c>
      <c r="BK84" s="11">
        <v>9</v>
      </c>
      <c r="BL84" s="11">
        <v>32</v>
      </c>
      <c r="BM84" s="11">
        <v>35</v>
      </c>
      <c r="BN84" s="10">
        <v>11</v>
      </c>
      <c r="BO84" s="8">
        <v>53</v>
      </c>
      <c r="BP84" s="11">
        <v>21</v>
      </c>
      <c r="BQ84" s="11">
        <v>24</v>
      </c>
      <c r="BR84" s="11">
        <v>4</v>
      </c>
      <c r="BS84" s="11">
        <v>18</v>
      </c>
      <c r="BT84" s="11">
        <v>6</v>
      </c>
      <c r="BU84" s="11" t="s">
        <v>92</v>
      </c>
      <c r="BV84" s="11" t="s">
        <v>92</v>
      </c>
      <c r="BW84" s="10" t="s">
        <v>92</v>
      </c>
      <c r="BX84" s="11">
        <v>5</v>
      </c>
      <c r="BY84" s="11">
        <v>16</v>
      </c>
      <c r="BZ84" s="11">
        <v>9</v>
      </c>
      <c r="CA84" s="11">
        <v>21</v>
      </c>
      <c r="CB84" s="11">
        <v>2</v>
      </c>
      <c r="CC84" s="10" t="s">
        <v>92</v>
      </c>
    </row>
    <row r="85" spans="1:81" ht="12.75" customHeight="1" x14ac:dyDescent="0.35">
      <c r="A85" s="12" t="s">
        <v>128</v>
      </c>
      <c r="B85" s="13">
        <v>58.09</v>
      </c>
      <c r="C85" s="17">
        <v>38</v>
      </c>
      <c r="D85" s="16">
        <v>20.09</v>
      </c>
      <c r="E85" s="17">
        <v>7.54</v>
      </c>
      <c r="F85" s="17">
        <v>24.49</v>
      </c>
      <c r="G85" s="17">
        <v>11.25</v>
      </c>
      <c r="H85" s="16">
        <v>14.81</v>
      </c>
      <c r="I85" s="17">
        <v>31.68</v>
      </c>
      <c r="J85" s="16">
        <v>26.4</v>
      </c>
      <c r="K85" s="17">
        <v>8.49</v>
      </c>
      <c r="L85" s="17">
        <v>12.59</v>
      </c>
      <c r="M85" s="17">
        <v>9.83</v>
      </c>
      <c r="N85" s="17">
        <v>5.25</v>
      </c>
      <c r="O85" s="17">
        <v>14.46</v>
      </c>
      <c r="P85" s="17">
        <v>50.62</v>
      </c>
      <c r="Q85" s="17">
        <v>4.79</v>
      </c>
      <c r="R85" s="16">
        <v>2.68</v>
      </c>
      <c r="S85" s="17">
        <v>1.72</v>
      </c>
      <c r="T85" s="17">
        <v>3.4</v>
      </c>
      <c r="U85" s="17">
        <v>3.37</v>
      </c>
      <c r="V85" s="17">
        <v>9.16</v>
      </c>
      <c r="W85" s="17">
        <v>3.44</v>
      </c>
      <c r="X85" s="17">
        <v>9.83</v>
      </c>
      <c r="Y85" s="17">
        <v>5.25</v>
      </c>
      <c r="Z85" s="17">
        <v>5.72</v>
      </c>
      <c r="AA85" s="17">
        <v>8.73</v>
      </c>
      <c r="AB85" s="17">
        <v>50.62</v>
      </c>
      <c r="AC85" s="17">
        <v>4.79</v>
      </c>
      <c r="AD85" s="16">
        <v>2.68</v>
      </c>
      <c r="AE85" s="17">
        <v>29.94</v>
      </c>
      <c r="AF85" s="17">
        <v>9</v>
      </c>
      <c r="AG85" s="17">
        <v>38.94</v>
      </c>
      <c r="AH85" s="17">
        <v>5.01</v>
      </c>
      <c r="AI85" s="17">
        <v>5.25</v>
      </c>
      <c r="AJ85" s="17">
        <v>5.21</v>
      </c>
      <c r="AK85" s="16">
        <v>3.68</v>
      </c>
      <c r="AL85" s="17">
        <v>19.93</v>
      </c>
      <c r="AM85" s="17">
        <v>11.49</v>
      </c>
      <c r="AN85" s="17">
        <v>5.28</v>
      </c>
      <c r="AO85" s="17" t="s">
        <v>92</v>
      </c>
      <c r="AP85" s="16">
        <v>21.39</v>
      </c>
      <c r="AQ85" s="17">
        <v>40.549999999999997</v>
      </c>
      <c r="AR85" s="17">
        <v>6.95</v>
      </c>
      <c r="AS85" s="17">
        <v>8.58</v>
      </c>
      <c r="AT85" s="17">
        <v>2</v>
      </c>
      <c r="AU85" s="17">
        <v>17.53</v>
      </c>
      <c r="AV85" s="16" t="s">
        <v>92</v>
      </c>
      <c r="AW85" s="17">
        <v>28.97</v>
      </c>
      <c r="AX85" s="17">
        <v>29.12</v>
      </c>
      <c r="AY85" s="17">
        <v>6.95</v>
      </c>
      <c r="AZ85" s="17">
        <v>6.48</v>
      </c>
      <c r="BA85" s="17">
        <v>5.72</v>
      </c>
      <c r="BB85" s="17">
        <v>3.12</v>
      </c>
      <c r="BC85" s="17">
        <v>13.79</v>
      </c>
      <c r="BD85" s="16">
        <v>18.2</v>
      </c>
      <c r="BE85" s="17">
        <v>44.84</v>
      </c>
      <c r="BF85" s="17">
        <v>23.87</v>
      </c>
      <c r="BG85" s="17">
        <v>17.02</v>
      </c>
      <c r="BH85" s="17">
        <v>2.0099999999999998</v>
      </c>
      <c r="BI85" s="17">
        <v>13.31</v>
      </c>
      <c r="BJ85" s="17">
        <v>19.27</v>
      </c>
      <c r="BK85" s="17">
        <v>11.86</v>
      </c>
      <c r="BL85" s="17">
        <v>34.68</v>
      </c>
      <c r="BM85" s="17">
        <v>38.69</v>
      </c>
      <c r="BN85" s="16">
        <v>10.119999999999999</v>
      </c>
      <c r="BO85" s="14">
        <v>58.09</v>
      </c>
      <c r="BP85" s="17">
        <v>20.78</v>
      </c>
      <c r="BQ85" s="17">
        <v>22.86</v>
      </c>
      <c r="BR85" s="17">
        <v>3.79</v>
      </c>
      <c r="BS85" s="17">
        <v>17.670000000000002</v>
      </c>
      <c r="BT85" s="17">
        <v>5.39</v>
      </c>
      <c r="BU85" s="17" t="s">
        <v>92</v>
      </c>
      <c r="BV85" s="17" t="s">
        <v>92</v>
      </c>
      <c r="BW85" s="16" t="s">
        <v>92</v>
      </c>
      <c r="BX85" s="17">
        <v>6.88</v>
      </c>
      <c r="BY85" s="17">
        <v>16.66</v>
      </c>
      <c r="BZ85" s="17">
        <v>10.039999999999999</v>
      </c>
      <c r="CA85" s="17">
        <v>21.53</v>
      </c>
      <c r="CB85" s="17">
        <v>2.97</v>
      </c>
      <c r="CC85" s="16" t="s">
        <v>92</v>
      </c>
    </row>
    <row r="86" spans="1:81" ht="12.75" customHeight="1" x14ac:dyDescent="0.35">
      <c r="A86" s="18" t="s">
        <v>129</v>
      </c>
      <c r="B86" s="58">
        <v>8.4499999999999993</v>
      </c>
      <c r="C86" s="62">
        <v>5.0999999999999996</v>
      </c>
      <c r="D86" s="61">
        <v>3.35</v>
      </c>
      <c r="E86" s="62">
        <v>2.5299999999999998</v>
      </c>
      <c r="F86" s="62">
        <v>5.92</v>
      </c>
      <c r="G86" s="62" t="s">
        <v>92</v>
      </c>
      <c r="H86" s="61" t="s">
        <v>92</v>
      </c>
      <c r="I86" s="62">
        <v>2.88</v>
      </c>
      <c r="J86" s="61">
        <v>5.57</v>
      </c>
      <c r="K86" s="62" t="s">
        <v>92</v>
      </c>
      <c r="L86" s="62">
        <v>3.04</v>
      </c>
      <c r="M86" s="62">
        <v>2.5299999999999998</v>
      </c>
      <c r="N86" s="62">
        <v>2.06</v>
      </c>
      <c r="O86" s="62" t="s">
        <v>92</v>
      </c>
      <c r="P86" s="62">
        <v>7.63</v>
      </c>
      <c r="Q86" s="62" t="s">
        <v>92</v>
      </c>
      <c r="R86" s="61">
        <v>0.82</v>
      </c>
      <c r="S86" s="62" t="s">
        <v>92</v>
      </c>
      <c r="T86" s="62" t="s">
        <v>92</v>
      </c>
      <c r="U86" s="62" t="s">
        <v>92</v>
      </c>
      <c r="V86" s="62">
        <v>3.04</v>
      </c>
      <c r="W86" s="62" t="s">
        <v>92</v>
      </c>
      <c r="X86" s="62">
        <v>2.5299999999999998</v>
      </c>
      <c r="Y86" s="62">
        <v>2.06</v>
      </c>
      <c r="Z86" s="62" t="s">
        <v>92</v>
      </c>
      <c r="AA86" s="62" t="s">
        <v>92</v>
      </c>
      <c r="AB86" s="62">
        <v>7.63</v>
      </c>
      <c r="AC86" s="62" t="s">
        <v>92</v>
      </c>
      <c r="AD86" s="61">
        <v>0.82</v>
      </c>
      <c r="AE86" s="62">
        <v>5.0999999999999996</v>
      </c>
      <c r="AF86" s="62">
        <v>0.82</v>
      </c>
      <c r="AG86" s="62">
        <v>5.92</v>
      </c>
      <c r="AH86" s="62" t="s">
        <v>92</v>
      </c>
      <c r="AI86" s="62" t="s">
        <v>92</v>
      </c>
      <c r="AJ86" s="62">
        <v>2.5299999999999998</v>
      </c>
      <c r="AK86" s="61" t="s">
        <v>92</v>
      </c>
      <c r="AL86" s="62">
        <v>1.05</v>
      </c>
      <c r="AM86" s="62">
        <v>5.57</v>
      </c>
      <c r="AN86" s="62" t="s">
        <v>92</v>
      </c>
      <c r="AO86" s="62" t="s">
        <v>92</v>
      </c>
      <c r="AP86" s="61">
        <v>1.83</v>
      </c>
      <c r="AQ86" s="62">
        <v>5.57</v>
      </c>
      <c r="AR86" s="62">
        <v>0.82</v>
      </c>
      <c r="AS86" s="62">
        <v>2.06</v>
      </c>
      <c r="AT86" s="62" t="s">
        <v>92</v>
      </c>
      <c r="AU86" s="62">
        <v>2.88</v>
      </c>
      <c r="AV86" s="61" t="s">
        <v>92</v>
      </c>
      <c r="AW86" s="62">
        <v>1.88</v>
      </c>
      <c r="AX86" s="62">
        <v>6.58</v>
      </c>
      <c r="AY86" s="62">
        <v>0.82</v>
      </c>
      <c r="AZ86" s="62">
        <v>1.05</v>
      </c>
      <c r="BA86" s="62">
        <v>1.05</v>
      </c>
      <c r="BB86" s="62" t="s">
        <v>92</v>
      </c>
      <c r="BC86" s="62">
        <v>1.88</v>
      </c>
      <c r="BD86" s="61" t="s">
        <v>92</v>
      </c>
      <c r="BE86" s="62">
        <v>8.4499999999999993</v>
      </c>
      <c r="BF86" s="62">
        <v>1.01</v>
      </c>
      <c r="BG86" s="62">
        <v>3.59</v>
      </c>
      <c r="BH86" s="62">
        <v>1.01</v>
      </c>
      <c r="BI86" s="62">
        <v>5.41</v>
      </c>
      <c r="BJ86" s="62">
        <v>1.88</v>
      </c>
      <c r="BK86" s="62" t="s">
        <v>92</v>
      </c>
      <c r="BL86" s="62">
        <v>4.41</v>
      </c>
      <c r="BM86" s="62">
        <v>8.4499999999999993</v>
      </c>
      <c r="BN86" s="61">
        <v>1.05</v>
      </c>
      <c r="BO86" s="59">
        <v>8.4499999999999993</v>
      </c>
      <c r="BP86" s="62">
        <v>1.05</v>
      </c>
      <c r="BQ86" s="62" t="s">
        <v>92</v>
      </c>
      <c r="BR86" s="62">
        <v>1.05</v>
      </c>
      <c r="BS86" s="62">
        <v>0.82</v>
      </c>
      <c r="BT86" s="62">
        <v>1.05</v>
      </c>
      <c r="BU86" s="62" t="s">
        <v>92</v>
      </c>
      <c r="BV86" s="62" t="s">
        <v>92</v>
      </c>
      <c r="BW86" s="61" t="s">
        <v>92</v>
      </c>
      <c r="BX86" s="62">
        <v>4.09</v>
      </c>
      <c r="BY86" s="62">
        <v>1.01</v>
      </c>
      <c r="BZ86" s="62">
        <v>2.5299999999999998</v>
      </c>
      <c r="CA86" s="62">
        <v>0.82</v>
      </c>
      <c r="CB86" s="62" t="s">
        <v>92</v>
      </c>
      <c r="CC86" s="61" t="s">
        <v>92</v>
      </c>
    </row>
    <row r="87" spans="1:81" ht="12.75" customHeight="1" x14ac:dyDescent="0.35">
      <c r="A87" s="24" t="s">
        <v>130</v>
      </c>
      <c r="B87" s="63">
        <v>6.04</v>
      </c>
      <c r="C87" s="67">
        <v>3.11</v>
      </c>
      <c r="D87" s="66">
        <v>2.93</v>
      </c>
      <c r="E87" s="67" t="s">
        <v>92</v>
      </c>
      <c r="F87" s="67">
        <v>1</v>
      </c>
      <c r="G87" s="67">
        <v>3.89</v>
      </c>
      <c r="H87" s="66">
        <v>1.1499999999999999</v>
      </c>
      <c r="I87" s="67">
        <v>2.89</v>
      </c>
      <c r="J87" s="66">
        <v>3.16</v>
      </c>
      <c r="K87" s="67">
        <v>0.84</v>
      </c>
      <c r="L87" s="67">
        <v>1.93</v>
      </c>
      <c r="M87" s="67" t="s">
        <v>92</v>
      </c>
      <c r="N87" s="67">
        <v>2.13</v>
      </c>
      <c r="O87" s="67" t="s">
        <v>92</v>
      </c>
      <c r="P87" s="67">
        <v>4.9000000000000004</v>
      </c>
      <c r="Q87" s="67">
        <v>1.1499999999999999</v>
      </c>
      <c r="R87" s="66" t="s">
        <v>92</v>
      </c>
      <c r="S87" s="67" t="s">
        <v>92</v>
      </c>
      <c r="T87" s="67" t="s">
        <v>92</v>
      </c>
      <c r="U87" s="67">
        <v>0.84</v>
      </c>
      <c r="V87" s="67">
        <v>1.93</v>
      </c>
      <c r="W87" s="67" t="s">
        <v>92</v>
      </c>
      <c r="X87" s="67" t="s">
        <v>92</v>
      </c>
      <c r="Y87" s="67">
        <v>2.13</v>
      </c>
      <c r="Z87" s="67" t="s">
        <v>92</v>
      </c>
      <c r="AA87" s="67" t="s">
        <v>92</v>
      </c>
      <c r="AB87" s="67">
        <v>4.9000000000000004</v>
      </c>
      <c r="AC87" s="67">
        <v>1.1499999999999999</v>
      </c>
      <c r="AD87" s="66" t="s">
        <v>92</v>
      </c>
      <c r="AE87" s="67">
        <v>2.13</v>
      </c>
      <c r="AF87" s="67">
        <v>3.08</v>
      </c>
      <c r="AG87" s="67">
        <v>5.21</v>
      </c>
      <c r="AH87" s="67" t="s">
        <v>92</v>
      </c>
      <c r="AI87" s="67" t="s">
        <v>92</v>
      </c>
      <c r="AJ87" s="67">
        <v>0.84</v>
      </c>
      <c r="AK87" s="66" t="s">
        <v>92</v>
      </c>
      <c r="AL87" s="67">
        <v>3.3</v>
      </c>
      <c r="AM87" s="67">
        <v>1.98</v>
      </c>
      <c r="AN87" s="67" t="s">
        <v>92</v>
      </c>
      <c r="AO87" s="67" t="s">
        <v>92</v>
      </c>
      <c r="AP87" s="66">
        <v>0.76</v>
      </c>
      <c r="AQ87" s="67">
        <v>3.91</v>
      </c>
      <c r="AR87" s="67">
        <v>1</v>
      </c>
      <c r="AS87" s="67" t="s">
        <v>92</v>
      </c>
      <c r="AT87" s="67">
        <v>1.1299999999999999</v>
      </c>
      <c r="AU87" s="67">
        <v>2.13</v>
      </c>
      <c r="AV87" s="66" t="s">
        <v>92</v>
      </c>
      <c r="AW87" s="67">
        <v>4.45</v>
      </c>
      <c r="AX87" s="67">
        <v>1.59</v>
      </c>
      <c r="AY87" s="67">
        <v>1</v>
      </c>
      <c r="AZ87" s="67">
        <v>1.1299999999999999</v>
      </c>
      <c r="BA87" s="67">
        <v>1.1299999999999999</v>
      </c>
      <c r="BB87" s="67">
        <v>2.2999999999999998</v>
      </c>
      <c r="BC87" s="67">
        <v>3.3</v>
      </c>
      <c r="BD87" s="66">
        <v>2.3199999999999998</v>
      </c>
      <c r="BE87" s="67">
        <v>5.28</v>
      </c>
      <c r="BF87" s="67">
        <v>1.1299999999999999</v>
      </c>
      <c r="BG87" s="67">
        <v>2.96</v>
      </c>
      <c r="BH87" s="67">
        <v>1</v>
      </c>
      <c r="BI87" s="67">
        <v>1.1299999999999999</v>
      </c>
      <c r="BJ87" s="67">
        <v>2.2999999999999998</v>
      </c>
      <c r="BK87" s="67">
        <v>2.2999999999999998</v>
      </c>
      <c r="BL87" s="67">
        <v>4.28</v>
      </c>
      <c r="BM87" s="67">
        <v>3.3</v>
      </c>
      <c r="BN87" s="66">
        <v>1.1299999999999999</v>
      </c>
      <c r="BO87" s="64">
        <v>6.04</v>
      </c>
      <c r="BP87" s="67">
        <v>3.16</v>
      </c>
      <c r="BQ87" s="67">
        <v>4.28</v>
      </c>
      <c r="BR87" s="67">
        <v>1.1299999999999999</v>
      </c>
      <c r="BS87" s="67">
        <v>3.16</v>
      </c>
      <c r="BT87" s="67">
        <v>1.96</v>
      </c>
      <c r="BU87" s="67" t="s">
        <v>92</v>
      </c>
      <c r="BV87" s="67" t="s">
        <v>92</v>
      </c>
      <c r="BW87" s="66" t="s">
        <v>92</v>
      </c>
      <c r="BX87" s="67">
        <v>1</v>
      </c>
      <c r="BY87" s="67">
        <v>3.86</v>
      </c>
      <c r="BZ87" s="67" t="s">
        <v>92</v>
      </c>
      <c r="CA87" s="67">
        <v>1.17</v>
      </c>
      <c r="CB87" s="67" t="s">
        <v>92</v>
      </c>
      <c r="CC87" s="66" t="s">
        <v>92</v>
      </c>
    </row>
    <row r="88" spans="1:81" ht="12.75" customHeight="1" x14ac:dyDescent="0.35">
      <c r="A88" s="18" t="s">
        <v>131</v>
      </c>
      <c r="B88" s="68">
        <v>7.67</v>
      </c>
      <c r="C88" s="72">
        <v>6.82</v>
      </c>
      <c r="D88" s="71">
        <v>0.85</v>
      </c>
      <c r="E88" s="72" t="s">
        <v>92</v>
      </c>
      <c r="F88" s="72">
        <v>3.33</v>
      </c>
      <c r="G88" s="72">
        <v>0.96</v>
      </c>
      <c r="H88" s="71">
        <v>3.38</v>
      </c>
      <c r="I88" s="72">
        <v>4.0599999999999996</v>
      </c>
      <c r="J88" s="71">
        <v>3.61</v>
      </c>
      <c r="K88" s="72">
        <v>4.25</v>
      </c>
      <c r="L88" s="72">
        <v>3.42</v>
      </c>
      <c r="M88" s="72" t="s">
        <v>92</v>
      </c>
      <c r="N88" s="72" t="s">
        <v>92</v>
      </c>
      <c r="O88" s="72" t="s">
        <v>92</v>
      </c>
      <c r="P88" s="72">
        <v>7.67</v>
      </c>
      <c r="Q88" s="72" t="s">
        <v>92</v>
      </c>
      <c r="R88" s="71" t="s">
        <v>92</v>
      </c>
      <c r="S88" s="72">
        <v>0.96</v>
      </c>
      <c r="T88" s="72">
        <v>2.4700000000000002</v>
      </c>
      <c r="U88" s="72">
        <v>0.81</v>
      </c>
      <c r="V88" s="72">
        <v>2.54</v>
      </c>
      <c r="W88" s="72">
        <v>0.87</v>
      </c>
      <c r="X88" s="72" t="s">
        <v>92</v>
      </c>
      <c r="Y88" s="72" t="s">
        <v>92</v>
      </c>
      <c r="Z88" s="72" t="s">
        <v>92</v>
      </c>
      <c r="AA88" s="72" t="s">
        <v>92</v>
      </c>
      <c r="AB88" s="72">
        <v>7.67</v>
      </c>
      <c r="AC88" s="72" t="s">
        <v>92</v>
      </c>
      <c r="AD88" s="71" t="s">
        <v>92</v>
      </c>
      <c r="AE88" s="72">
        <v>4.2300000000000004</v>
      </c>
      <c r="AF88" s="72" t="s">
        <v>92</v>
      </c>
      <c r="AG88" s="72">
        <v>4.2300000000000004</v>
      </c>
      <c r="AH88" s="72" t="s">
        <v>92</v>
      </c>
      <c r="AI88" s="72">
        <v>1.66</v>
      </c>
      <c r="AJ88" s="72">
        <v>0.87</v>
      </c>
      <c r="AK88" s="71">
        <v>0.9</v>
      </c>
      <c r="AL88" s="72">
        <v>4.22</v>
      </c>
      <c r="AM88" s="72">
        <v>0.9</v>
      </c>
      <c r="AN88" s="72">
        <v>0.96</v>
      </c>
      <c r="AO88" s="72" t="s">
        <v>92</v>
      </c>
      <c r="AP88" s="71">
        <v>1.58</v>
      </c>
      <c r="AQ88" s="72">
        <v>5.0999999999999996</v>
      </c>
      <c r="AR88" s="72">
        <v>1.69</v>
      </c>
      <c r="AS88" s="72">
        <v>0.87</v>
      </c>
      <c r="AT88" s="72" t="s">
        <v>92</v>
      </c>
      <c r="AU88" s="72">
        <v>2.56</v>
      </c>
      <c r="AV88" s="71" t="s">
        <v>92</v>
      </c>
      <c r="AW88" s="72">
        <v>4.22</v>
      </c>
      <c r="AX88" s="72">
        <v>3.45</v>
      </c>
      <c r="AY88" s="72">
        <v>1.75</v>
      </c>
      <c r="AZ88" s="72">
        <v>0.87</v>
      </c>
      <c r="BA88" s="72">
        <v>0.82</v>
      </c>
      <c r="BB88" s="72">
        <v>0.82</v>
      </c>
      <c r="BC88" s="72">
        <v>2.56</v>
      </c>
      <c r="BD88" s="71">
        <v>1.66</v>
      </c>
      <c r="BE88" s="72">
        <v>5.01</v>
      </c>
      <c r="BF88" s="72">
        <v>2.4500000000000002</v>
      </c>
      <c r="BG88" s="72" t="s">
        <v>92</v>
      </c>
      <c r="BH88" s="72" t="s">
        <v>92</v>
      </c>
      <c r="BI88" s="72" t="s">
        <v>92</v>
      </c>
      <c r="BJ88" s="72">
        <v>0.96</v>
      </c>
      <c r="BK88" s="72">
        <v>1.72</v>
      </c>
      <c r="BL88" s="72">
        <v>5.01</v>
      </c>
      <c r="BM88" s="72">
        <v>5.16</v>
      </c>
      <c r="BN88" s="71">
        <v>1.78</v>
      </c>
      <c r="BO88" s="69">
        <v>7.67</v>
      </c>
      <c r="BP88" s="72">
        <v>3.42</v>
      </c>
      <c r="BQ88" s="72">
        <v>4.2300000000000004</v>
      </c>
      <c r="BR88" s="72" t="s">
        <v>92</v>
      </c>
      <c r="BS88" s="72">
        <v>1.72</v>
      </c>
      <c r="BT88" s="72" t="s">
        <v>92</v>
      </c>
      <c r="BU88" s="72" t="s">
        <v>92</v>
      </c>
      <c r="BV88" s="72" t="s">
        <v>92</v>
      </c>
      <c r="BW88" s="71" t="s">
        <v>92</v>
      </c>
      <c r="BX88" s="72">
        <v>0.9</v>
      </c>
      <c r="BY88" s="72">
        <v>1.63</v>
      </c>
      <c r="BZ88" s="72">
        <v>1.79</v>
      </c>
      <c r="CA88" s="72">
        <v>2.4700000000000002</v>
      </c>
      <c r="CB88" s="72">
        <v>0.87</v>
      </c>
      <c r="CC88" s="71" t="s">
        <v>92</v>
      </c>
    </row>
    <row r="89" spans="1:81" ht="12.75" customHeight="1" x14ac:dyDescent="0.35">
      <c r="A89" s="24" t="s">
        <v>132</v>
      </c>
      <c r="B89" s="63">
        <v>30.55</v>
      </c>
      <c r="C89" s="67">
        <v>19.32</v>
      </c>
      <c r="D89" s="66">
        <v>11.23</v>
      </c>
      <c r="E89" s="67">
        <v>5.01</v>
      </c>
      <c r="F89" s="67">
        <v>11.67</v>
      </c>
      <c r="G89" s="67">
        <v>6.39</v>
      </c>
      <c r="H89" s="66">
        <v>7.48</v>
      </c>
      <c r="I89" s="67">
        <v>19.21</v>
      </c>
      <c r="J89" s="66">
        <v>11.33</v>
      </c>
      <c r="K89" s="67">
        <v>2.54</v>
      </c>
      <c r="L89" s="67">
        <v>2.59</v>
      </c>
      <c r="M89" s="67">
        <v>7.3</v>
      </c>
      <c r="N89" s="67" t="s">
        <v>92</v>
      </c>
      <c r="O89" s="67">
        <v>12.61</v>
      </c>
      <c r="P89" s="67">
        <v>25.04</v>
      </c>
      <c r="Q89" s="67">
        <v>3.65</v>
      </c>
      <c r="R89" s="66">
        <v>1.85</v>
      </c>
      <c r="S89" s="67">
        <v>0.76</v>
      </c>
      <c r="T89" s="67">
        <v>0.93</v>
      </c>
      <c r="U89" s="67">
        <v>0.86</v>
      </c>
      <c r="V89" s="67">
        <v>0.77</v>
      </c>
      <c r="W89" s="67">
        <v>1.82</v>
      </c>
      <c r="X89" s="67">
        <v>7.3</v>
      </c>
      <c r="Y89" s="67" t="s">
        <v>92</v>
      </c>
      <c r="Z89" s="67">
        <v>5.72</v>
      </c>
      <c r="AA89" s="67">
        <v>6.89</v>
      </c>
      <c r="AB89" s="67">
        <v>25.04</v>
      </c>
      <c r="AC89" s="67">
        <v>3.65</v>
      </c>
      <c r="AD89" s="66">
        <v>1.85</v>
      </c>
      <c r="AE89" s="67">
        <v>15.58</v>
      </c>
      <c r="AF89" s="67">
        <v>3.49</v>
      </c>
      <c r="AG89" s="67">
        <v>19.07</v>
      </c>
      <c r="AH89" s="67">
        <v>5.01</v>
      </c>
      <c r="AI89" s="67">
        <v>3.6</v>
      </c>
      <c r="AJ89" s="67">
        <v>0.97</v>
      </c>
      <c r="AK89" s="66">
        <v>1.91</v>
      </c>
      <c r="AL89" s="67">
        <v>8.5399999999999991</v>
      </c>
      <c r="AM89" s="67">
        <v>2.2000000000000002</v>
      </c>
      <c r="AN89" s="67">
        <v>4.3099999999999996</v>
      </c>
      <c r="AO89" s="67" t="s">
        <v>92</v>
      </c>
      <c r="AP89" s="66">
        <v>15.49</v>
      </c>
      <c r="AQ89" s="67">
        <v>23.32</v>
      </c>
      <c r="AR89" s="67">
        <v>3.44</v>
      </c>
      <c r="AS89" s="67">
        <v>3.79</v>
      </c>
      <c r="AT89" s="67" t="s">
        <v>92</v>
      </c>
      <c r="AU89" s="67">
        <v>7.23</v>
      </c>
      <c r="AV89" s="66" t="s">
        <v>92</v>
      </c>
      <c r="AW89" s="67">
        <v>13.88</v>
      </c>
      <c r="AX89" s="67">
        <v>16.66</v>
      </c>
      <c r="AY89" s="67">
        <v>1.65</v>
      </c>
      <c r="AZ89" s="67">
        <v>1.7</v>
      </c>
      <c r="BA89" s="67">
        <v>1.85</v>
      </c>
      <c r="BB89" s="67" t="s">
        <v>92</v>
      </c>
      <c r="BC89" s="67">
        <v>4.32</v>
      </c>
      <c r="BD89" s="66">
        <v>11.42</v>
      </c>
      <c r="BE89" s="67">
        <v>22.33</v>
      </c>
      <c r="BF89" s="67">
        <v>16.690000000000001</v>
      </c>
      <c r="BG89" s="67">
        <v>6.72</v>
      </c>
      <c r="BH89" s="67" t="s">
        <v>92</v>
      </c>
      <c r="BI89" s="67">
        <v>4.91</v>
      </c>
      <c r="BJ89" s="67">
        <v>12.29</v>
      </c>
      <c r="BK89" s="67">
        <v>7</v>
      </c>
      <c r="BL89" s="67">
        <v>17.22</v>
      </c>
      <c r="BM89" s="67">
        <v>17.13</v>
      </c>
      <c r="BN89" s="66">
        <v>5.17</v>
      </c>
      <c r="BO89" s="64">
        <v>30.55</v>
      </c>
      <c r="BP89" s="67">
        <v>11.34</v>
      </c>
      <c r="BQ89" s="67">
        <v>11.66</v>
      </c>
      <c r="BR89" s="67" t="s">
        <v>92</v>
      </c>
      <c r="BS89" s="67">
        <v>9.2899999999999991</v>
      </c>
      <c r="BT89" s="67">
        <v>0.76</v>
      </c>
      <c r="BU89" s="67" t="s">
        <v>92</v>
      </c>
      <c r="BV89" s="67" t="s">
        <v>92</v>
      </c>
      <c r="BW89" s="66" t="s">
        <v>92</v>
      </c>
      <c r="BX89" s="67">
        <v>0.88</v>
      </c>
      <c r="BY89" s="67">
        <v>7.46</v>
      </c>
      <c r="BZ89" s="67">
        <v>4.66</v>
      </c>
      <c r="CA89" s="67">
        <v>15.44</v>
      </c>
      <c r="CB89" s="67">
        <v>2.1</v>
      </c>
      <c r="CC89" s="66" t="s">
        <v>92</v>
      </c>
    </row>
    <row r="90" spans="1:81" ht="12.75" customHeight="1" x14ac:dyDescent="0.35">
      <c r="A90" s="18" t="s">
        <v>87</v>
      </c>
      <c r="B90" s="68">
        <v>2.57</v>
      </c>
      <c r="C90" s="72">
        <v>0.84</v>
      </c>
      <c r="D90" s="71">
        <v>1.73</v>
      </c>
      <c r="E90" s="72" t="s">
        <v>92</v>
      </c>
      <c r="F90" s="72">
        <v>2.57</v>
      </c>
      <c r="G90" s="72" t="s">
        <v>92</v>
      </c>
      <c r="H90" s="71" t="s">
        <v>92</v>
      </c>
      <c r="I90" s="72">
        <v>0.84</v>
      </c>
      <c r="J90" s="71">
        <v>1.73</v>
      </c>
      <c r="K90" s="72">
        <v>0.86</v>
      </c>
      <c r="L90" s="72">
        <v>0.87</v>
      </c>
      <c r="M90" s="72" t="s">
        <v>92</v>
      </c>
      <c r="N90" s="72" t="s">
        <v>92</v>
      </c>
      <c r="O90" s="72">
        <v>0.84</v>
      </c>
      <c r="P90" s="72">
        <v>2.57</v>
      </c>
      <c r="Q90" s="72" t="s">
        <v>92</v>
      </c>
      <c r="R90" s="71" t="s">
        <v>92</v>
      </c>
      <c r="S90" s="72" t="s">
        <v>92</v>
      </c>
      <c r="T90" s="72" t="s">
        <v>92</v>
      </c>
      <c r="U90" s="72">
        <v>0.86</v>
      </c>
      <c r="V90" s="72">
        <v>0.87</v>
      </c>
      <c r="W90" s="72" t="s">
        <v>92</v>
      </c>
      <c r="X90" s="72" t="s">
        <v>92</v>
      </c>
      <c r="Y90" s="72" t="s">
        <v>92</v>
      </c>
      <c r="Z90" s="72" t="s">
        <v>92</v>
      </c>
      <c r="AA90" s="72">
        <v>0.84</v>
      </c>
      <c r="AB90" s="72">
        <v>2.57</v>
      </c>
      <c r="AC90" s="72" t="s">
        <v>92</v>
      </c>
      <c r="AD90" s="71" t="s">
        <v>92</v>
      </c>
      <c r="AE90" s="72">
        <v>0.84</v>
      </c>
      <c r="AF90" s="72">
        <v>0.86</v>
      </c>
      <c r="AG90" s="72">
        <v>1.7</v>
      </c>
      <c r="AH90" s="72" t="s">
        <v>92</v>
      </c>
      <c r="AI90" s="72" t="s">
        <v>92</v>
      </c>
      <c r="AJ90" s="72" t="s">
        <v>92</v>
      </c>
      <c r="AK90" s="71">
        <v>0.87</v>
      </c>
      <c r="AL90" s="72" t="s">
        <v>92</v>
      </c>
      <c r="AM90" s="72">
        <v>0.84</v>
      </c>
      <c r="AN90" s="72" t="s">
        <v>92</v>
      </c>
      <c r="AO90" s="72" t="s">
        <v>92</v>
      </c>
      <c r="AP90" s="71">
        <v>1.73</v>
      </c>
      <c r="AQ90" s="72">
        <v>0.84</v>
      </c>
      <c r="AR90" s="72" t="s">
        <v>92</v>
      </c>
      <c r="AS90" s="72">
        <v>0.86</v>
      </c>
      <c r="AT90" s="72">
        <v>0.87</v>
      </c>
      <c r="AU90" s="72">
        <v>1.73</v>
      </c>
      <c r="AV90" s="71" t="s">
        <v>92</v>
      </c>
      <c r="AW90" s="72">
        <v>1.73</v>
      </c>
      <c r="AX90" s="72">
        <v>0.84</v>
      </c>
      <c r="AY90" s="72">
        <v>1.73</v>
      </c>
      <c r="AZ90" s="72">
        <v>1.73</v>
      </c>
      <c r="BA90" s="72">
        <v>0.87</v>
      </c>
      <c r="BB90" s="72" t="s">
        <v>92</v>
      </c>
      <c r="BC90" s="72">
        <v>1.73</v>
      </c>
      <c r="BD90" s="71" t="s">
        <v>92</v>
      </c>
      <c r="BE90" s="72">
        <v>1.7</v>
      </c>
      <c r="BF90" s="72">
        <v>0.84</v>
      </c>
      <c r="BG90" s="72">
        <v>1.7</v>
      </c>
      <c r="BH90" s="72" t="s">
        <v>92</v>
      </c>
      <c r="BI90" s="72">
        <v>0.86</v>
      </c>
      <c r="BJ90" s="72">
        <v>0.84</v>
      </c>
      <c r="BK90" s="72">
        <v>0.84</v>
      </c>
      <c r="BL90" s="72">
        <v>1.7</v>
      </c>
      <c r="BM90" s="72">
        <v>2.57</v>
      </c>
      <c r="BN90" s="71" t="s">
        <v>92</v>
      </c>
      <c r="BO90" s="69">
        <v>2.57</v>
      </c>
      <c r="BP90" s="72" t="s">
        <v>92</v>
      </c>
      <c r="BQ90" s="72">
        <v>0.87</v>
      </c>
      <c r="BR90" s="72">
        <v>0.86</v>
      </c>
      <c r="BS90" s="72">
        <v>0.87</v>
      </c>
      <c r="BT90" s="72">
        <v>0.87</v>
      </c>
      <c r="BU90" s="72" t="s">
        <v>92</v>
      </c>
      <c r="BV90" s="72" t="s">
        <v>92</v>
      </c>
      <c r="BW90" s="71" t="s">
        <v>92</v>
      </c>
      <c r="BX90" s="72" t="s">
        <v>92</v>
      </c>
      <c r="BY90" s="72">
        <v>1.7</v>
      </c>
      <c r="BZ90" s="72" t="s">
        <v>92</v>
      </c>
      <c r="CA90" s="72">
        <v>0.87</v>
      </c>
      <c r="CB90" s="72" t="s">
        <v>92</v>
      </c>
      <c r="CC90" s="71" t="s">
        <v>92</v>
      </c>
    </row>
    <row r="91" spans="1:81" ht="12.75" customHeight="1" x14ac:dyDescent="0.35">
      <c r="A91" s="24" t="s">
        <v>82</v>
      </c>
      <c r="B91" s="83">
        <v>2.81</v>
      </c>
      <c r="C91" s="87">
        <v>2.81</v>
      </c>
      <c r="D91" s="86" t="s">
        <v>92</v>
      </c>
      <c r="E91" s="87" t="s">
        <v>92</v>
      </c>
      <c r="F91" s="87" t="s">
        <v>92</v>
      </c>
      <c r="G91" s="87" t="s">
        <v>92</v>
      </c>
      <c r="H91" s="86">
        <v>2.81</v>
      </c>
      <c r="I91" s="87">
        <v>1.81</v>
      </c>
      <c r="J91" s="86">
        <v>1</v>
      </c>
      <c r="K91" s="87" t="s">
        <v>92</v>
      </c>
      <c r="L91" s="87">
        <v>0.75</v>
      </c>
      <c r="M91" s="87" t="s">
        <v>92</v>
      </c>
      <c r="N91" s="87">
        <v>1.06</v>
      </c>
      <c r="O91" s="87">
        <v>1</v>
      </c>
      <c r="P91" s="87">
        <v>2.81</v>
      </c>
      <c r="Q91" s="87" t="s">
        <v>92</v>
      </c>
      <c r="R91" s="86" t="s">
        <v>92</v>
      </c>
      <c r="S91" s="87" t="s">
        <v>92</v>
      </c>
      <c r="T91" s="87" t="s">
        <v>92</v>
      </c>
      <c r="U91" s="87" t="s">
        <v>92</v>
      </c>
      <c r="V91" s="87" t="s">
        <v>92</v>
      </c>
      <c r="W91" s="87">
        <v>0.75</v>
      </c>
      <c r="X91" s="87" t="s">
        <v>92</v>
      </c>
      <c r="Y91" s="87">
        <v>1.06</v>
      </c>
      <c r="Z91" s="87" t="s">
        <v>92</v>
      </c>
      <c r="AA91" s="87">
        <v>1</v>
      </c>
      <c r="AB91" s="87">
        <v>2.81</v>
      </c>
      <c r="AC91" s="87" t="s">
        <v>92</v>
      </c>
      <c r="AD91" s="86" t="s">
        <v>92</v>
      </c>
      <c r="AE91" s="87">
        <v>2.06</v>
      </c>
      <c r="AF91" s="87">
        <v>0.75</v>
      </c>
      <c r="AG91" s="87">
        <v>2.81</v>
      </c>
      <c r="AH91" s="87" t="s">
        <v>92</v>
      </c>
      <c r="AI91" s="87" t="s">
        <v>92</v>
      </c>
      <c r="AJ91" s="87" t="s">
        <v>92</v>
      </c>
      <c r="AK91" s="86" t="s">
        <v>92</v>
      </c>
      <c r="AL91" s="87">
        <v>2.81</v>
      </c>
      <c r="AM91" s="87" t="s">
        <v>92</v>
      </c>
      <c r="AN91" s="87" t="s">
        <v>92</v>
      </c>
      <c r="AO91" s="87" t="s">
        <v>92</v>
      </c>
      <c r="AP91" s="86" t="s">
        <v>92</v>
      </c>
      <c r="AQ91" s="87">
        <v>1.81</v>
      </c>
      <c r="AR91" s="87" t="s">
        <v>92</v>
      </c>
      <c r="AS91" s="87">
        <v>1</v>
      </c>
      <c r="AT91" s="87" t="s">
        <v>92</v>
      </c>
      <c r="AU91" s="87">
        <v>1</v>
      </c>
      <c r="AV91" s="86" t="s">
        <v>92</v>
      </c>
      <c r="AW91" s="87">
        <v>2.81</v>
      </c>
      <c r="AX91" s="87" t="s">
        <v>92</v>
      </c>
      <c r="AY91" s="87" t="s">
        <v>92</v>
      </c>
      <c r="AZ91" s="87" t="s">
        <v>92</v>
      </c>
      <c r="BA91" s="87" t="s">
        <v>92</v>
      </c>
      <c r="BB91" s="87" t="s">
        <v>92</v>
      </c>
      <c r="BC91" s="87" t="s">
        <v>92</v>
      </c>
      <c r="BD91" s="86">
        <v>2.81</v>
      </c>
      <c r="BE91" s="87">
        <v>2.06</v>
      </c>
      <c r="BF91" s="87">
        <v>1.75</v>
      </c>
      <c r="BG91" s="87">
        <v>2.06</v>
      </c>
      <c r="BH91" s="87" t="s">
        <v>92</v>
      </c>
      <c r="BI91" s="87">
        <v>1</v>
      </c>
      <c r="BJ91" s="87">
        <v>1</v>
      </c>
      <c r="BK91" s="87" t="s">
        <v>92</v>
      </c>
      <c r="BL91" s="87">
        <v>2.06</v>
      </c>
      <c r="BM91" s="87">
        <v>2.06</v>
      </c>
      <c r="BN91" s="86">
        <v>1</v>
      </c>
      <c r="BO91" s="84">
        <v>2.81</v>
      </c>
      <c r="BP91" s="87">
        <v>1.81</v>
      </c>
      <c r="BQ91" s="87">
        <v>1.81</v>
      </c>
      <c r="BR91" s="87">
        <v>0.75</v>
      </c>
      <c r="BS91" s="87">
        <v>1.81</v>
      </c>
      <c r="BT91" s="87">
        <v>0.75</v>
      </c>
      <c r="BU91" s="87" t="s">
        <v>92</v>
      </c>
      <c r="BV91" s="87" t="s">
        <v>92</v>
      </c>
      <c r="BW91" s="86" t="s">
        <v>92</v>
      </c>
      <c r="BX91" s="87" t="s">
        <v>92</v>
      </c>
      <c r="BY91" s="87">
        <v>1</v>
      </c>
      <c r="BZ91" s="87">
        <v>1.06</v>
      </c>
      <c r="CA91" s="87">
        <v>0.75</v>
      </c>
      <c r="CB91" s="87" t="s">
        <v>92</v>
      </c>
      <c r="CC91" s="86" t="s">
        <v>92</v>
      </c>
    </row>
    <row r="92" spans="1:81" x14ac:dyDescent="0.35">
      <c r="A92" s="56" t="s">
        <v>134</v>
      </c>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row>
    <row r="93" spans="1:81" ht="12.75" customHeight="1" x14ac:dyDescent="0.35">
      <c r="A93" s="6" t="s">
        <v>90</v>
      </c>
      <c r="B93" s="7">
        <v>53</v>
      </c>
      <c r="C93" s="11">
        <v>34</v>
      </c>
      <c r="D93" s="10">
        <v>19</v>
      </c>
      <c r="E93" s="11">
        <v>3</v>
      </c>
      <c r="F93" s="11">
        <v>22</v>
      </c>
      <c r="G93" s="11">
        <v>12</v>
      </c>
      <c r="H93" s="10">
        <v>16</v>
      </c>
      <c r="I93" s="11">
        <v>31</v>
      </c>
      <c r="J93" s="10">
        <v>22</v>
      </c>
      <c r="K93" s="11">
        <v>10</v>
      </c>
      <c r="L93" s="11">
        <v>12</v>
      </c>
      <c r="M93" s="11">
        <v>5</v>
      </c>
      <c r="N93" s="11">
        <v>5</v>
      </c>
      <c r="O93" s="11">
        <v>13</v>
      </c>
      <c r="P93" s="11">
        <v>45</v>
      </c>
      <c r="Q93" s="11">
        <v>5</v>
      </c>
      <c r="R93" s="10">
        <v>3</v>
      </c>
      <c r="S93" s="11">
        <v>2</v>
      </c>
      <c r="T93" s="11">
        <v>4</v>
      </c>
      <c r="U93" s="11">
        <v>4</v>
      </c>
      <c r="V93" s="11">
        <v>8</v>
      </c>
      <c r="W93" s="11">
        <v>4</v>
      </c>
      <c r="X93" s="11">
        <v>5</v>
      </c>
      <c r="Y93" s="11">
        <v>5</v>
      </c>
      <c r="Z93" s="11">
        <v>5</v>
      </c>
      <c r="AA93" s="11">
        <v>8</v>
      </c>
      <c r="AB93" s="11">
        <v>45</v>
      </c>
      <c r="AC93" s="11">
        <v>5</v>
      </c>
      <c r="AD93" s="10">
        <v>3</v>
      </c>
      <c r="AE93" s="11">
        <v>29</v>
      </c>
      <c r="AF93" s="11">
        <v>8</v>
      </c>
      <c r="AG93" s="11">
        <v>37</v>
      </c>
      <c r="AH93" s="11">
        <v>2</v>
      </c>
      <c r="AI93" s="11">
        <v>6</v>
      </c>
      <c r="AJ93" s="11">
        <v>4</v>
      </c>
      <c r="AK93" s="10">
        <v>4</v>
      </c>
      <c r="AL93" s="11">
        <v>21</v>
      </c>
      <c r="AM93" s="11">
        <v>8</v>
      </c>
      <c r="AN93" s="11">
        <v>6</v>
      </c>
      <c r="AO93" s="11" t="s">
        <v>92</v>
      </c>
      <c r="AP93" s="10">
        <v>18</v>
      </c>
      <c r="AQ93" s="11">
        <v>36</v>
      </c>
      <c r="AR93" s="11">
        <v>8</v>
      </c>
      <c r="AS93" s="11">
        <v>7</v>
      </c>
      <c r="AT93" s="11">
        <v>2</v>
      </c>
      <c r="AU93" s="11">
        <v>17</v>
      </c>
      <c r="AV93" s="10" t="s">
        <v>92</v>
      </c>
      <c r="AW93" s="11">
        <v>31</v>
      </c>
      <c r="AX93" s="11">
        <v>22</v>
      </c>
      <c r="AY93" s="11">
        <v>8</v>
      </c>
      <c r="AZ93" s="11">
        <v>7</v>
      </c>
      <c r="BA93" s="11">
        <v>6</v>
      </c>
      <c r="BB93" s="11">
        <v>3</v>
      </c>
      <c r="BC93" s="11">
        <v>15</v>
      </c>
      <c r="BD93" s="10">
        <v>19</v>
      </c>
      <c r="BE93" s="11">
        <v>39</v>
      </c>
      <c r="BF93" s="11">
        <v>23</v>
      </c>
      <c r="BG93" s="11">
        <v>15</v>
      </c>
      <c r="BH93" s="11">
        <v>2</v>
      </c>
      <c r="BI93" s="11">
        <v>11</v>
      </c>
      <c r="BJ93" s="11">
        <v>17</v>
      </c>
      <c r="BK93" s="11">
        <v>9</v>
      </c>
      <c r="BL93" s="11">
        <v>32</v>
      </c>
      <c r="BM93" s="11">
        <v>35</v>
      </c>
      <c r="BN93" s="10">
        <v>11</v>
      </c>
      <c r="BO93" s="8">
        <v>53</v>
      </c>
      <c r="BP93" s="11">
        <v>21</v>
      </c>
      <c r="BQ93" s="11">
        <v>24</v>
      </c>
      <c r="BR93" s="11">
        <v>4</v>
      </c>
      <c r="BS93" s="11">
        <v>18</v>
      </c>
      <c r="BT93" s="11">
        <v>6</v>
      </c>
      <c r="BU93" s="11" t="s">
        <v>92</v>
      </c>
      <c r="BV93" s="11" t="s">
        <v>92</v>
      </c>
      <c r="BW93" s="10" t="s">
        <v>92</v>
      </c>
      <c r="BX93" s="11">
        <v>5</v>
      </c>
      <c r="BY93" s="11">
        <v>16</v>
      </c>
      <c r="BZ93" s="11">
        <v>9</v>
      </c>
      <c r="CA93" s="11">
        <v>21</v>
      </c>
      <c r="CB93" s="11">
        <v>2</v>
      </c>
      <c r="CC93" s="10" t="s">
        <v>92</v>
      </c>
    </row>
    <row r="94" spans="1:81" ht="12.75" customHeight="1" x14ac:dyDescent="0.35">
      <c r="A94" s="12" t="s">
        <v>128</v>
      </c>
      <c r="B94" s="13">
        <v>58.09</v>
      </c>
      <c r="C94" s="17">
        <v>38</v>
      </c>
      <c r="D94" s="16">
        <v>20.09</v>
      </c>
      <c r="E94" s="17">
        <v>7.54</v>
      </c>
      <c r="F94" s="17">
        <v>24.49</v>
      </c>
      <c r="G94" s="17">
        <v>11.25</v>
      </c>
      <c r="H94" s="16">
        <v>14.81</v>
      </c>
      <c r="I94" s="17">
        <v>31.68</v>
      </c>
      <c r="J94" s="16">
        <v>26.4</v>
      </c>
      <c r="K94" s="17">
        <v>8.49</v>
      </c>
      <c r="L94" s="17">
        <v>12.59</v>
      </c>
      <c r="M94" s="17">
        <v>9.83</v>
      </c>
      <c r="N94" s="17">
        <v>5.25</v>
      </c>
      <c r="O94" s="17">
        <v>14.46</v>
      </c>
      <c r="P94" s="17">
        <v>50.62</v>
      </c>
      <c r="Q94" s="17">
        <v>4.79</v>
      </c>
      <c r="R94" s="16">
        <v>2.68</v>
      </c>
      <c r="S94" s="17">
        <v>1.72</v>
      </c>
      <c r="T94" s="17">
        <v>3.4</v>
      </c>
      <c r="U94" s="17">
        <v>3.37</v>
      </c>
      <c r="V94" s="17">
        <v>9.16</v>
      </c>
      <c r="W94" s="17">
        <v>3.44</v>
      </c>
      <c r="X94" s="17">
        <v>9.83</v>
      </c>
      <c r="Y94" s="17">
        <v>5.25</v>
      </c>
      <c r="Z94" s="17">
        <v>5.72</v>
      </c>
      <c r="AA94" s="17">
        <v>8.73</v>
      </c>
      <c r="AB94" s="17">
        <v>50.62</v>
      </c>
      <c r="AC94" s="17">
        <v>4.79</v>
      </c>
      <c r="AD94" s="16">
        <v>2.68</v>
      </c>
      <c r="AE94" s="17">
        <v>29.94</v>
      </c>
      <c r="AF94" s="17">
        <v>9</v>
      </c>
      <c r="AG94" s="17">
        <v>38.94</v>
      </c>
      <c r="AH94" s="17">
        <v>5.01</v>
      </c>
      <c r="AI94" s="17">
        <v>5.25</v>
      </c>
      <c r="AJ94" s="17">
        <v>5.21</v>
      </c>
      <c r="AK94" s="16">
        <v>3.68</v>
      </c>
      <c r="AL94" s="17">
        <v>19.93</v>
      </c>
      <c r="AM94" s="17">
        <v>11.49</v>
      </c>
      <c r="AN94" s="17">
        <v>5.28</v>
      </c>
      <c r="AO94" s="17" t="s">
        <v>92</v>
      </c>
      <c r="AP94" s="16">
        <v>21.39</v>
      </c>
      <c r="AQ94" s="17">
        <v>40.549999999999997</v>
      </c>
      <c r="AR94" s="17">
        <v>6.95</v>
      </c>
      <c r="AS94" s="17">
        <v>8.58</v>
      </c>
      <c r="AT94" s="17">
        <v>2</v>
      </c>
      <c r="AU94" s="17">
        <v>17.53</v>
      </c>
      <c r="AV94" s="16" t="s">
        <v>92</v>
      </c>
      <c r="AW94" s="17">
        <v>28.97</v>
      </c>
      <c r="AX94" s="17">
        <v>29.12</v>
      </c>
      <c r="AY94" s="17">
        <v>6.95</v>
      </c>
      <c r="AZ94" s="17">
        <v>6.48</v>
      </c>
      <c r="BA94" s="17">
        <v>5.72</v>
      </c>
      <c r="BB94" s="17">
        <v>3.12</v>
      </c>
      <c r="BC94" s="17">
        <v>13.79</v>
      </c>
      <c r="BD94" s="16">
        <v>18.2</v>
      </c>
      <c r="BE94" s="17">
        <v>44.84</v>
      </c>
      <c r="BF94" s="17">
        <v>23.87</v>
      </c>
      <c r="BG94" s="17">
        <v>17.02</v>
      </c>
      <c r="BH94" s="17">
        <v>2.0099999999999998</v>
      </c>
      <c r="BI94" s="17">
        <v>13.31</v>
      </c>
      <c r="BJ94" s="17">
        <v>19.27</v>
      </c>
      <c r="BK94" s="17">
        <v>11.86</v>
      </c>
      <c r="BL94" s="17">
        <v>34.68</v>
      </c>
      <c r="BM94" s="17">
        <v>38.69</v>
      </c>
      <c r="BN94" s="16">
        <v>10.119999999999999</v>
      </c>
      <c r="BO94" s="14">
        <v>58.09</v>
      </c>
      <c r="BP94" s="17">
        <v>20.78</v>
      </c>
      <c r="BQ94" s="17">
        <v>22.86</v>
      </c>
      <c r="BR94" s="17">
        <v>3.79</v>
      </c>
      <c r="BS94" s="17">
        <v>17.670000000000002</v>
      </c>
      <c r="BT94" s="17">
        <v>5.39</v>
      </c>
      <c r="BU94" s="17" t="s">
        <v>92</v>
      </c>
      <c r="BV94" s="17" t="s">
        <v>92</v>
      </c>
      <c r="BW94" s="16" t="s">
        <v>92</v>
      </c>
      <c r="BX94" s="17">
        <v>6.88</v>
      </c>
      <c r="BY94" s="17">
        <v>16.66</v>
      </c>
      <c r="BZ94" s="17">
        <v>10.039999999999999</v>
      </c>
      <c r="CA94" s="17">
        <v>21.53</v>
      </c>
      <c r="CB94" s="17">
        <v>2.97</v>
      </c>
      <c r="CC94" s="16" t="s">
        <v>92</v>
      </c>
    </row>
    <row r="95" spans="1:81" ht="12.75" customHeight="1" x14ac:dyDescent="0.35">
      <c r="A95" s="18" t="s">
        <v>129</v>
      </c>
      <c r="B95" s="58">
        <v>14.78</v>
      </c>
      <c r="C95" s="62">
        <v>8.1</v>
      </c>
      <c r="D95" s="61">
        <v>6.68</v>
      </c>
      <c r="E95" s="62">
        <v>2.1</v>
      </c>
      <c r="F95" s="62">
        <v>2.73</v>
      </c>
      <c r="G95" s="62">
        <v>4.09</v>
      </c>
      <c r="H95" s="61">
        <v>5.85</v>
      </c>
      <c r="I95" s="62">
        <v>6.56</v>
      </c>
      <c r="J95" s="61">
        <v>8.2100000000000009</v>
      </c>
      <c r="K95" s="62">
        <v>1.78</v>
      </c>
      <c r="L95" s="62">
        <v>0.75</v>
      </c>
      <c r="M95" s="62" t="s">
        <v>92</v>
      </c>
      <c r="N95" s="62">
        <v>3.24</v>
      </c>
      <c r="O95" s="62">
        <v>4.12</v>
      </c>
      <c r="P95" s="62">
        <v>9.89</v>
      </c>
      <c r="Q95" s="62">
        <v>4</v>
      </c>
      <c r="R95" s="61">
        <v>0.88</v>
      </c>
      <c r="S95" s="62" t="s">
        <v>92</v>
      </c>
      <c r="T95" s="62">
        <v>0.93</v>
      </c>
      <c r="U95" s="62">
        <v>0.86</v>
      </c>
      <c r="V95" s="62" t="s">
        <v>92</v>
      </c>
      <c r="W95" s="62">
        <v>0.75</v>
      </c>
      <c r="X95" s="62" t="s">
        <v>92</v>
      </c>
      <c r="Y95" s="62">
        <v>3.24</v>
      </c>
      <c r="Z95" s="62">
        <v>0.82</v>
      </c>
      <c r="AA95" s="62">
        <v>3.31</v>
      </c>
      <c r="AB95" s="62">
        <v>9.89</v>
      </c>
      <c r="AC95" s="62">
        <v>4</v>
      </c>
      <c r="AD95" s="61">
        <v>0.88</v>
      </c>
      <c r="AE95" s="62">
        <v>7.02</v>
      </c>
      <c r="AF95" s="62">
        <v>2</v>
      </c>
      <c r="AG95" s="62">
        <v>9.0299999999999994</v>
      </c>
      <c r="AH95" s="62">
        <v>2.1</v>
      </c>
      <c r="AI95" s="62">
        <v>1.74</v>
      </c>
      <c r="AJ95" s="62" t="s">
        <v>92</v>
      </c>
      <c r="AK95" s="61">
        <v>1.91</v>
      </c>
      <c r="AL95" s="62">
        <v>7.2</v>
      </c>
      <c r="AM95" s="62">
        <v>1.1499999999999999</v>
      </c>
      <c r="AN95" s="62">
        <v>2.65</v>
      </c>
      <c r="AO95" s="62" t="s">
        <v>92</v>
      </c>
      <c r="AP95" s="61">
        <v>3.77</v>
      </c>
      <c r="AQ95" s="62">
        <v>10.039999999999999</v>
      </c>
      <c r="AR95" s="62">
        <v>0.82</v>
      </c>
      <c r="AS95" s="62">
        <v>2.8</v>
      </c>
      <c r="AT95" s="62">
        <v>1.1299999999999999</v>
      </c>
      <c r="AU95" s="62">
        <v>4.74</v>
      </c>
      <c r="AV95" s="61" t="s">
        <v>92</v>
      </c>
      <c r="AW95" s="62">
        <v>12.68</v>
      </c>
      <c r="AX95" s="62">
        <v>2.1</v>
      </c>
      <c r="AY95" s="62">
        <v>0.86</v>
      </c>
      <c r="AZ95" s="62">
        <v>4.74</v>
      </c>
      <c r="BA95" s="62">
        <v>3.06</v>
      </c>
      <c r="BB95" s="62">
        <v>1.1299999999999999</v>
      </c>
      <c r="BC95" s="62">
        <v>4.74</v>
      </c>
      <c r="BD95" s="61">
        <v>8.82</v>
      </c>
      <c r="BE95" s="62">
        <v>8.9</v>
      </c>
      <c r="BF95" s="62">
        <v>4.91</v>
      </c>
      <c r="BG95" s="62">
        <v>5.79</v>
      </c>
      <c r="BH95" s="62" t="s">
        <v>92</v>
      </c>
      <c r="BI95" s="62">
        <v>3.04</v>
      </c>
      <c r="BJ95" s="62">
        <v>3</v>
      </c>
      <c r="BK95" s="62">
        <v>1.94</v>
      </c>
      <c r="BL95" s="62">
        <v>9.89</v>
      </c>
      <c r="BM95" s="62">
        <v>8.01</v>
      </c>
      <c r="BN95" s="61">
        <v>4.0599999999999996</v>
      </c>
      <c r="BO95" s="59">
        <v>14.78</v>
      </c>
      <c r="BP95" s="62">
        <v>6.58</v>
      </c>
      <c r="BQ95" s="62">
        <v>5.0199999999999996</v>
      </c>
      <c r="BR95" s="62">
        <v>3.04</v>
      </c>
      <c r="BS95" s="62">
        <v>4.2300000000000004</v>
      </c>
      <c r="BT95" s="62">
        <v>2.1800000000000002</v>
      </c>
      <c r="BU95" s="62" t="s">
        <v>92</v>
      </c>
      <c r="BV95" s="62" t="s">
        <v>92</v>
      </c>
      <c r="BW95" s="61" t="s">
        <v>92</v>
      </c>
      <c r="BX95" s="62">
        <v>1.93</v>
      </c>
      <c r="BY95" s="62">
        <v>3.13</v>
      </c>
      <c r="BZ95" s="62">
        <v>3.15</v>
      </c>
      <c r="CA95" s="62">
        <v>4.47</v>
      </c>
      <c r="CB95" s="62">
        <v>2.1</v>
      </c>
      <c r="CC95" s="61" t="s">
        <v>92</v>
      </c>
    </row>
    <row r="96" spans="1:81" ht="12.75" customHeight="1" x14ac:dyDescent="0.35">
      <c r="A96" s="24" t="s">
        <v>130</v>
      </c>
      <c r="B96" s="63">
        <v>16.100000000000001</v>
      </c>
      <c r="C96" s="67">
        <v>12.58</v>
      </c>
      <c r="D96" s="66">
        <v>3.52</v>
      </c>
      <c r="E96" s="67">
        <v>2.91</v>
      </c>
      <c r="F96" s="67">
        <v>8.7899999999999991</v>
      </c>
      <c r="G96" s="67">
        <v>1.77</v>
      </c>
      <c r="H96" s="66">
        <v>2.62</v>
      </c>
      <c r="I96" s="67">
        <v>12.25</v>
      </c>
      <c r="J96" s="66">
        <v>3.85</v>
      </c>
      <c r="K96" s="67">
        <v>3.54</v>
      </c>
      <c r="L96" s="67">
        <v>0.82</v>
      </c>
      <c r="M96" s="67">
        <v>7.3</v>
      </c>
      <c r="N96" s="67">
        <v>2.0099999999999998</v>
      </c>
      <c r="O96" s="67">
        <v>1.63</v>
      </c>
      <c r="P96" s="67">
        <v>15.3</v>
      </c>
      <c r="Q96" s="67">
        <v>0.79</v>
      </c>
      <c r="R96" s="66" t="s">
        <v>92</v>
      </c>
      <c r="S96" s="67">
        <v>0.96</v>
      </c>
      <c r="T96" s="67">
        <v>1.72</v>
      </c>
      <c r="U96" s="67">
        <v>0.86</v>
      </c>
      <c r="V96" s="67">
        <v>0.82</v>
      </c>
      <c r="W96" s="67" t="s">
        <v>92</v>
      </c>
      <c r="X96" s="67">
        <v>7.3</v>
      </c>
      <c r="Y96" s="67">
        <v>2.0099999999999998</v>
      </c>
      <c r="Z96" s="67">
        <v>1.63</v>
      </c>
      <c r="AA96" s="67" t="s">
        <v>92</v>
      </c>
      <c r="AB96" s="67">
        <v>15.3</v>
      </c>
      <c r="AC96" s="67">
        <v>0.79</v>
      </c>
      <c r="AD96" s="66" t="s">
        <v>92</v>
      </c>
      <c r="AE96" s="67">
        <v>8.8000000000000007</v>
      </c>
      <c r="AF96" s="67">
        <v>3.49</v>
      </c>
      <c r="AG96" s="67">
        <v>12.29</v>
      </c>
      <c r="AH96" s="67">
        <v>2.91</v>
      </c>
      <c r="AI96" s="67" t="s">
        <v>92</v>
      </c>
      <c r="AJ96" s="67" t="s">
        <v>92</v>
      </c>
      <c r="AK96" s="66">
        <v>0.9</v>
      </c>
      <c r="AL96" s="67">
        <v>3.49</v>
      </c>
      <c r="AM96" s="67">
        <v>2.0299999999999998</v>
      </c>
      <c r="AN96" s="67">
        <v>1.87</v>
      </c>
      <c r="AO96" s="67" t="s">
        <v>92</v>
      </c>
      <c r="AP96" s="66">
        <v>8.7100000000000009</v>
      </c>
      <c r="AQ96" s="67">
        <v>9.56</v>
      </c>
      <c r="AR96" s="67">
        <v>2.63</v>
      </c>
      <c r="AS96" s="67">
        <v>3.91</v>
      </c>
      <c r="AT96" s="67" t="s">
        <v>92</v>
      </c>
      <c r="AU96" s="67">
        <v>6.54</v>
      </c>
      <c r="AV96" s="66" t="s">
        <v>92</v>
      </c>
      <c r="AW96" s="67">
        <v>3.53</v>
      </c>
      <c r="AX96" s="67">
        <v>12.56</v>
      </c>
      <c r="AY96" s="67">
        <v>1.81</v>
      </c>
      <c r="AZ96" s="67" t="s">
        <v>92</v>
      </c>
      <c r="BA96" s="67">
        <v>0.82</v>
      </c>
      <c r="BB96" s="67">
        <v>0.82</v>
      </c>
      <c r="BC96" s="67">
        <v>2.63</v>
      </c>
      <c r="BD96" s="66">
        <v>0.9</v>
      </c>
      <c r="BE96" s="67">
        <v>13.51</v>
      </c>
      <c r="BF96" s="67">
        <v>9.57</v>
      </c>
      <c r="BG96" s="67">
        <v>1.91</v>
      </c>
      <c r="BH96" s="67">
        <v>2.0099999999999998</v>
      </c>
      <c r="BI96" s="67">
        <v>1.8</v>
      </c>
      <c r="BJ96" s="67">
        <v>6.69</v>
      </c>
      <c r="BK96" s="67">
        <v>3.87</v>
      </c>
      <c r="BL96" s="67">
        <v>8.31</v>
      </c>
      <c r="BM96" s="67">
        <v>10.01</v>
      </c>
      <c r="BN96" s="66">
        <v>1.78</v>
      </c>
      <c r="BO96" s="64">
        <v>16.100000000000001</v>
      </c>
      <c r="BP96" s="67">
        <v>7.16</v>
      </c>
      <c r="BQ96" s="67">
        <v>5.89</v>
      </c>
      <c r="BR96" s="67" t="s">
        <v>92</v>
      </c>
      <c r="BS96" s="67">
        <v>1.78</v>
      </c>
      <c r="BT96" s="67" t="s">
        <v>92</v>
      </c>
      <c r="BU96" s="67" t="s">
        <v>92</v>
      </c>
      <c r="BV96" s="67" t="s">
        <v>92</v>
      </c>
      <c r="BW96" s="66" t="s">
        <v>92</v>
      </c>
      <c r="BX96" s="67">
        <v>1.9</v>
      </c>
      <c r="BY96" s="67">
        <v>5.03</v>
      </c>
      <c r="BZ96" s="67">
        <v>2.6</v>
      </c>
      <c r="CA96" s="67">
        <v>6.56</v>
      </c>
      <c r="CB96" s="67" t="s">
        <v>92</v>
      </c>
      <c r="CC96" s="66" t="s">
        <v>92</v>
      </c>
    </row>
    <row r="97" spans="1:81" ht="12.75" customHeight="1" x14ac:dyDescent="0.35">
      <c r="A97" s="18" t="s">
        <v>131</v>
      </c>
      <c r="B97" s="68">
        <v>15.52</v>
      </c>
      <c r="C97" s="72">
        <v>6.47</v>
      </c>
      <c r="D97" s="71">
        <v>9.0500000000000007</v>
      </c>
      <c r="E97" s="72">
        <v>2.5299999999999998</v>
      </c>
      <c r="F97" s="72">
        <v>6.59</v>
      </c>
      <c r="G97" s="72">
        <v>3.75</v>
      </c>
      <c r="H97" s="71">
        <v>2.64</v>
      </c>
      <c r="I97" s="72">
        <v>8.02</v>
      </c>
      <c r="J97" s="71">
        <v>7.49</v>
      </c>
      <c r="K97" s="72">
        <v>2.3199999999999998</v>
      </c>
      <c r="L97" s="72">
        <v>4.75</v>
      </c>
      <c r="M97" s="72">
        <v>2.5299999999999998</v>
      </c>
      <c r="N97" s="72" t="s">
        <v>92</v>
      </c>
      <c r="O97" s="72">
        <v>4.12</v>
      </c>
      <c r="P97" s="72">
        <v>13.72</v>
      </c>
      <c r="Q97" s="72" t="s">
        <v>92</v>
      </c>
      <c r="R97" s="71">
        <v>1.79</v>
      </c>
      <c r="S97" s="72">
        <v>0.76</v>
      </c>
      <c r="T97" s="72">
        <v>0.76</v>
      </c>
      <c r="U97" s="72">
        <v>0.81</v>
      </c>
      <c r="V97" s="72">
        <v>2.81</v>
      </c>
      <c r="W97" s="72">
        <v>1.94</v>
      </c>
      <c r="X97" s="72">
        <v>2.5299999999999998</v>
      </c>
      <c r="Y97" s="72" t="s">
        <v>92</v>
      </c>
      <c r="Z97" s="72">
        <v>3.28</v>
      </c>
      <c r="AA97" s="72">
        <v>0.84</v>
      </c>
      <c r="AB97" s="72">
        <v>13.72</v>
      </c>
      <c r="AC97" s="72" t="s">
        <v>92</v>
      </c>
      <c r="AD97" s="71">
        <v>1.79</v>
      </c>
      <c r="AE97" s="72">
        <v>6.82</v>
      </c>
      <c r="AF97" s="72">
        <v>2.76</v>
      </c>
      <c r="AG97" s="72">
        <v>9.57</v>
      </c>
      <c r="AH97" s="72" t="s">
        <v>92</v>
      </c>
      <c r="AI97" s="72">
        <v>1.57</v>
      </c>
      <c r="AJ97" s="72">
        <v>3.5</v>
      </c>
      <c r="AK97" s="71">
        <v>0.87</v>
      </c>
      <c r="AL97" s="72">
        <v>4.67</v>
      </c>
      <c r="AM97" s="72">
        <v>3.6</v>
      </c>
      <c r="AN97" s="72">
        <v>0.76</v>
      </c>
      <c r="AO97" s="72" t="s">
        <v>92</v>
      </c>
      <c r="AP97" s="71">
        <v>6.49</v>
      </c>
      <c r="AQ97" s="72">
        <v>11.14</v>
      </c>
      <c r="AR97" s="72">
        <v>3.51</v>
      </c>
      <c r="AS97" s="72" t="s">
        <v>92</v>
      </c>
      <c r="AT97" s="72">
        <v>0.87</v>
      </c>
      <c r="AU97" s="72">
        <v>4.38</v>
      </c>
      <c r="AV97" s="71" t="s">
        <v>92</v>
      </c>
      <c r="AW97" s="72">
        <v>8.19</v>
      </c>
      <c r="AX97" s="72">
        <v>7.32</v>
      </c>
      <c r="AY97" s="72">
        <v>3.41</v>
      </c>
      <c r="AZ97" s="72">
        <v>0.87</v>
      </c>
      <c r="BA97" s="72">
        <v>1.84</v>
      </c>
      <c r="BB97" s="72">
        <v>1.17</v>
      </c>
      <c r="BC97" s="72">
        <v>5.55</v>
      </c>
      <c r="BD97" s="71">
        <v>4.79</v>
      </c>
      <c r="BE97" s="72">
        <v>13.13</v>
      </c>
      <c r="BF97" s="72">
        <v>4.07</v>
      </c>
      <c r="BG97" s="72">
        <v>6.65</v>
      </c>
      <c r="BH97" s="72" t="s">
        <v>92</v>
      </c>
      <c r="BI97" s="72">
        <v>7.47</v>
      </c>
      <c r="BJ97" s="72">
        <v>6.12</v>
      </c>
      <c r="BK97" s="72">
        <v>5.21</v>
      </c>
      <c r="BL97" s="72">
        <v>12.16</v>
      </c>
      <c r="BM97" s="72">
        <v>12.22</v>
      </c>
      <c r="BN97" s="71">
        <v>1.66</v>
      </c>
      <c r="BO97" s="69">
        <v>15.52</v>
      </c>
      <c r="BP97" s="72">
        <v>3.56</v>
      </c>
      <c r="BQ97" s="72">
        <v>7.71</v>
      </c>
      <c r="BR97" s="72" t="s">
        <v>92</v>
      </c>
      <c r="BS97" s="72">
        <v>7.66</v>
      </c>
      <c r="BT97" s="72">
        <v>1.63</v>
      </c>
      <c r="BU97" s="72" t="s">
        <v>92</v>
      </c>
      <c r="BV97" s="72" t="s">
        <v>92</v>
      </c>
      <c r="BW97" s="71" t="s">
        <v>92</v>
      </c>
      <c r="BX97" s="72" t="s">
        <v>92</v>
      </c>
      <c r="BY97" s="72">
        <v>4.18</v>
      </c>
      <c r="BZ97" s="72">
        <v>3.5</v>
      </c>
      <c r="CA97" s="72">
        <v>6.96</v>
      </c>
      <c r="CB97" s="72">
        <v>0.87</v>
      </c>
      <c r="CC97" s="71" t="s">
        <v>92</v>
      </c>
    </row>
    <row r="98" spans="1:81" ht="12.75" customHeight="1" x14ac:dyDescent="0.35">
      <c r="A98" s="24" t="s">
        <v>132</v>
      </c>
      <c r="B98" s="63">
        <v>8.23</v>
      </c>
      <c r="C98" s="67">
        <v>7.39</v>
      </c>
      <c r="D98" s="66">
        <v>0.85</v>
      </c>
      <c r="E98" s="67" t="s">
        <v>92</v>
      </c>
      <c r="F98" s="67">
        <v>4.67</v>
      </c>
      <c r="G98" s="67">
        <v>1.63</v>
      </c>
      <c r="H98" s="66">
        <v>1.94</v>
      </c>
      <c r="I98" s="67">
        <v>3.26</v>
      </c>
      <c r="J98" s="66">
        <v>4.97</v>
      </c>
      <c r="K98" s="67">
        <v>0.84</v>
      </c>
      <c r="L98" s="67">
        <v>4.6500000000000004</v>
      </c>
      <c r="M98" s="67" t="s">
        <v>92</v>
      </c>
      <c r="N98" s="67" t="s">
        <v>92</v>
      </c>
      <c r="O98" s="67">
        <v>2.75</v>
      </c>
      <c r="P98" s="67">
        <v>8.23</v>
      </c>
      <c r="Q98" s="67" t="s">
        <v>92</v>
      </c>
      <c r="R98" s="66" t="s">
        <v>92</v>
      </c>
      <c r="S98" s="67" t="s">
        <v>92</v>
      </c>
      <c r="T98" s="67" t="s">
        <v>92</v>
      </c>
      <c r="U98" s="67">
        <v>0.84</v>
      </c>
      <c r="V98" s="67">
        <v>4.6500000000000004</v>
      </c>
      <c r="W98" s="67" t="s">
        <v>92</v>
      </c>
      <c r="X98" s="67" t="s">
        <v>92</v>
      </c>
      <c r="Y98" s="67" t="s">
        <v>92</v>
      </c>
      <c r="Z98" s="67" t="s">
        <v>92</v>
      </c>
      <c r="AA98" s="67">
        <v>2.75</v>
      </c>
      <c r="AB98" s="67">
        <v>8.23</v>
      </c>
      <c r="AC98" s="67" t="s">
        <v>92</v>
      </c>
      <c r="AD98" s="66" t="s">
        <v>92</v>
      </c>
      <c r="AE98" s="67">
        <v>5.46</v>
      </c>
      <c r="AF98" s="67" t="s">
        <v>92</v>
      </c>
      <c r="AG98" s="67">
        <v>5.46</v>
      </c>
      <c r="AH98" s="67" t="s">
        <v>92</v>
      </c>
      <c r="AI98" s="67">
        <v>1.94</v>
      </c>
      <c r="AJ98" s="67">
        <v>0.84</v>
      </c>
      <c r="AK98" s="66" t="s">
        <v>92</v>
      </c>
      <c r="AL98" s="67">
        <v>1.94</v>
      </c>
      <c r="AM98" s="67">
        <v>3.88</v>
      </c>
      <c r="AN98" s="67" t="s">
        <v>92</v>
      </c>
      <c r="AO98" s="67" t="s">
        <v>92</v>
      </c>
      <c r="AP98" s="66">
        <v>2.42</v>
      </c>
      <c r="AQ98" s="67">
        <v>8.23</v>
      </c>
      <c r="AR98" s="67" t="s">
        <v>92</v>
      </c>
      <c r="AS98" s="67" t="s">
        <v>92</v>
      </c>
      <c r="AT98" s="67" t="s">
        <v>92</v>
      </c>
      <c r="AU98" s="67" t="s">
        <v>92</v>
      </c>
      <c r="AV98" s="66" t="s">
        <v>92</v>
      </c>
      <c r="AW98" s="67">
        <v>1.94</v>
      </c>
      <c r="AX98" s="67">
        <v>6.29</v>
      </c>
      <c r="AY98" s="67" t="s">
        <v>92</v>
      </c>
      <c r="AZ98" s="67" t="s">
        <v>92</v>
      </c>
      <c r="BA98" s="67" t="s">
        <v>92</v>
      </c>
      <c r="BB98" s="67" t="s">
        <v>92</v>
      </c>
      <c r="BC98" s="67" t="s">
        <v>92</v>
      </c>
      <c r="BD98" s="66">
        <v>1.94</v>
      </c>
      <c r="BE98" s="67">
        <v>7.47</v>
      </c>
      <c r="BF98" s="67">
        <v>2.72</v>
      </c>
      <c r="BG98" s="67">
        <v>0.84</v>
      </c>
      <c r="BH98" s="67" t="s">
        <v>92</v>
      </c>
      <c r="BI98" s="67" t="s">
        <v>92</v>
      </c>
      <c r="BJ98" s="67">
        <v>1.63</v>
      </c>
      <c r="BK98" s="67" t="s">
        <v>92</v>
      </c>
      <c r="BL98" s="67">
        <v>2.4700000000000002</v>
      </c>
      <c r="BM98" s="67">
        <v>6.61</v>
      </c>
      <c r="BN98" s="66">
        <v>1.63</v>
      </c>
      <c r="BO98" s="64">
        <v>8.23</v>
      </c>
      <c r="BP98" s="67">
        <v>2.72</v>
      </c>
      <c r="BQ98" s="67">
        <v>3.49</v>
      </c>
      <c r="BR98" s="67" t="s">
        <v>92</v>
      </c>
      <c r="BS98" s="67">
        <v>3.25</v>
      </c>
      <c r="BT98" s="67">
        <v>0.84</v>
      </c>
      <c r="BU98" s="67" t="s">
        <v>92</v>
      </c>
      <c r="BV98" s="67" t="s">
        <v>92</v>
      </c>
      <c r="BW98" s="66" t="s">
        <v>92</v>
      </c>
      <c r="BX98" s="67">
        <v>3.04</v>
      </c>
      <c r="BY98" s="67">
        <v>1.6</v>
      </c>
      <c r="BZ98" s="67">
        <v>0.79</v>
      </c>
      <c r="CA98" s="67">
        <v>2.8</v>
      </c>
      <c r="CB98" s="67" t="s">
        <v>92</v>
      </c>
      <c r="CC98" s="66" t="s">
        <v>92</v>
      </c>
    </row>
    <row r="99" spans="1:81" ht="12.75" customHeight="1" x14ac:dyDescent="0.35">
      <c r="A99" s="18" t="s">
        <v>87</v>
      </c>
      <c r="B99" s="68">
        <v>0.87</v>
      </c>
      <c r="C99" s="72">
        <v>0.87</v>
      </c>
      <c r="D99" s="71" t="s">
        <v>92</v>
      </c>
      <c r="E99" s="72" t="s">
        <v>92</v>
      </c>
      <c r="F99" s="72">
        <v>0.87</v>
      </c>
      <c r="G99" s="72" t="s">
        <v>92</v>
      </c>
      <c r="H99" s="71" t="s">
        <v>92</v>
      </c>
      <c r="I99" s="72" t="s">
        <v>92</v>
      </c>
      <c r="J99" s="71">
        <v>0.87</v>
      </c>
      <c r="K99" s="72" t="s">
        <v>92</v>
      </c>
      <c r="L99" s="72">
        <v>0.87</v>
      </c>
      <c r="M99" s="72" t="s">
        <v>92</v>
      </c>
      <c r="N99" s="72" t="s">
        <v>92</v>
      </c>
      <c r="O99" s="72" t="s">
        <v>92</v>
      </c>
      <c r="P99" s="72">
        <v>0.87</v>
      </c>
      <c r="Q99" s="72" t="s">
        <v>92</v>
      </c>
      <c r="R99" s="71" t="s">
        <v>92</v>
      </c>
      <c r="S99" s="72" t="s">
        <v>92</v>
      </c>
      <c r="T99" s="72" t="s">
        <v>92</v>
      </c>
      <c r="U99" s="72" t="s">
        <v>92</v>
      </c>
      <c r="V99" s="72">
        <v>0.87</v>
      </c>
      <c r="W99" s="72" t="s">
        <v>92</v>
      </c>
      <c r="X99" s="72" t="s">
        <v>92</v>
      </c>
      <c r="Y99" s="72" t="s">
        <v>92</v>
      </c>
      <c r="Z99" s="72" t="s">
        <v>92</v>
      </c>
      <c r="AA99" s="72" t="s">
        <v>92</v>
      </c>
      <c r="AB99" s="72">
        <v>0.87</v>
      </c>
      <c r="AC99" s="72" t="s">
        <v>92</v>
      </c>
      <c r="AD99" s="71" t="s">
        <v>92</v>
      </c>
      <c r="AE99" s="72" t="s">
        <v>92</v>
      </c>
      <c r="AF99" s="72" t="s">
        <v>92</v>
      </c>
      <c r="AG99" s="72" t="s">
        <v>92</v>
      </c>
      <c r="AH99" s="72" t="s">
        <v>92</v>
      </c>
      <c r="AI99" s="72" t="s">
        <v>92</v>
      </c>
      <c r="AJ99" s="72">
        <v>0.87</v>
      </c>
      <c r="AK99" s="71" t="s">
        <v>92</v>
      </c>
      <c r="AL99" s="72">
        <v>0.87</v>
      </c>
      <c r="AM99" s="72" t="s">
        <v>92</v>
      </c>
      <c r="AN99" s="72" t="s">
        <v>92</v>
      </c>
      <c r="AO99" s="72" t="s">
        <v>92</v>
      </c>
      <c r="AP99" s="71" t="s">
        <v>92</v>
      </c>
      <c r="AQ99" s="72" t="s">
        <v>92</v>
      </c>
      <c r="AR99" s="72" t="s">
        <v>92</v>
      </c>
      <c r="AS99" s="72">
        <v>0.87</v>
      </c>
      <c r="AT99" s="72" t="s">
        <v>92</v>
      </c>
      <c r="AU99" s="72">
        <v>0.87</v>
      </c>
      <c r="AV99" s="71" t="s">
        <v>92</v>
      </c>
      <c r="AW99" s="72">
        <v>0.87</v>
      </c>
      <c r="AX99" s="72" t="s">
        <v>92</v>
      </c>
      <c r="AY99" s="72">
        <v>0.87</v>
      </c>
      <c r="AZ99" s="72">
        <v>0.87</v>
      </c>
      <c r="BA99" s="72" t="s">
        <v>92</v>
      </c>
      <c r="BB99" s="72" t="s">
        <v>92</v>
      </c>
      <c r="BC99" s="72">
        <v>0.87</v>
      </c>
      <c r="BD99" s="71" t="s">
        <v>92</v>
      </c>
      <c r="BE99" s="72" t="s">
        <v>92</v>
      </c>
      <c r="BF99" s="72" t="s">
        <v>92</v>
      </c>
      <c r="BG99" s="72" t="s">
        <v>92</v>
      </c>
      <c r="BH99" s="72" t="s">
        <v>92</v>
      </c>
      <c r="BI99" s="72" t="s">
        <v>92</v>
      </c>
      <c r="BJ99" s="72" t="s">
        <v>92</v>
      </c>
      <c r="BK99" s="72" t="s">
        <v>92</v>
      </c>
      <c r="BL99" s="72" t="s">
        <v>92</v>
      </c>
      <c r="BM99" s="72" t="s">
        <v>92</v>
      </c>
      <c r="BN99" s="71" t="s">
        <v>92</v>
      </c>
      <c r="BO99" s="69">
        <v>0.87</v>
      </c>
      <c r="BP99" s="72" t="s">
        <v>92</v>
      </c>
      <c r="BQ99" s="72" t="s">
        <v>92</v>
      </c>
      <c r="BR99" s="72" t="s">
        <v>92</v>
      </c>
      <c r="BS99" s="72" t="s">
        <v>92</v>
      </c>
      <c r="BT99" s="72" t="s">
        <v>92</v>
      </c>
      <c r="BU99" s="72" t="s">
        <v>92</v>
      </c>
      <c r="BV99" s="72" t="s">
        <v>92</v>
      </c>
      <c r="BW99" s="71" t="s">
        <v>92</v>
      </c>
      <c r="BX99" s="72" t="s">
        <v>92</v>
      </c>
      <c r="BY99" s="72">
        <v>0.87</v>
      </c>
      <c r="BZ99" s="72" t="s">
        <v>92</v>
      </c>
      <c r="CA99" s="72" t="s">
        <v>92</v>
      </c>
      <c r="CB99" s="72" t="s">
        <v>92</v>
      </c>
      <c r="CC99" s="71" t="s">
        <v>92</v>
      </c>
    </row>
    <row r="100" spans="1:81" ht="12.75" customHeight="1" x14ac:dyDescent="0.35">
      <c r="A100" s="24" t="s">
        <v>82</v>
      </c>
      <c r="B100" s="83">
        <v>2.59</v>
      </c>
      <c r="C100" s="87">
        <v>2.59</v>
      </c>
      <c r="D100" s="86" t="s">
        <v>92</v>
      </c>
      <c r="E100" s="87" t="s">
        <v>92</v>
      </c>
      <c r="F100" s="87">
        <v>0.84</v>
      </c>
      <c r="G100" s="87" t="s">
        <v>92</v>
      </c>
      <c r="H100" s="86">
        <v>1.75</v>
      </c>
      <c r="I100" s="87">
        <v>1.59</v>
      </c>
      <c r="J100" s="86">
        <v>1</v>
      </c>
      <c r="K100" s="87" t="s">
        <v>92</v>
      </c>
      <c r="L100" s="87">
        <v>0.75</v>
      </c>
      <c r="M100" s="87" t="s">
        <v>92</v>
      </c>
      <c r="N100" s="87" t="s">
        <v>92</v>
      </c>
      <c r="O100" s="87">
        <v>1.84</v>
      </c>
      <c r="P100" s="87">
        <v>2.59</v>
      </c>
      <c r="Q100" s="87" t="s">
        <v>92</v>
      </c>
      <c r="R100" s="86" t="s">
        <v>92</v>
      </c>
      <c r="S100" s="87" t="s">
        <v>92</v>
      </c>
      <c r="T100" s="87" t="s">
        <v>92</v>
      </c>
      <c r="U100" s="87" t="s">
        <v>92</v>
      </c>
      <c r="V100" s="87" t="s">
        <v>92</v>
      </c>
      <c r="W100" s="87">
        <v>0.75</v>
      </c>
      <c r="X100" s="87" t="s">
        <v>92</v>
      </c>
      <c r="Y100" s="87" t="s">
        <v>92</v>
      </c>
      <c r="Z100" s="87" t="s">
        <v>92</v>
      </c>
      <c r="AA100" s="87">
        <v>1.84</v>
      </c>
      <c r="AB100" s="87">
        <v>2.59</v>
      </c>
      <c r="AC100" s="87" t="s">
        <v>92</v>
      </c>
      <c r="AD100" s="86" t="s">
        <v>92</v>
      </c>
      <c r="AE100" s="87">
        <v>1.84</v>
      </c>
      <c r="AF100" s="87">
        <v>0.75</v>
      </c>
      <c r="AG100" s="87">
        <v>2.59</v>
      </c>
      <c r="AH100" s="87" t="s">
        <v>92</v>
      </c>
      <c r="AI100" s="87" t="s">
        <v>92</v>
      </c>
      <c r="AJ100" s="87" t="s">
        <v>92</v>
      </c>
      <c r="AK100" s="86" t="s">
        <v>92</v>
      </c>
      <c r="AL100" s="87">
        <v>1.75</v>
      </c>
      <c r="AM100" s="87">
        <v>0.84</v>
      </c>
      <c r="AN100" s="87" t="s">
        <v>92</v>
      </c>
      <c r="AO100" s="87" t="s">
        <v>92</v>
      </c>
      <c r="AP100" s="86" t="s">
        <v>92</v>
      </c>
      <c r="AQ100" s="87">
        <v>1.59</v>
      </c>
      <c r="AR100" s="87" t="s">
        <v>92</v>
      </c>
      <c r="AS100" s="87">
        <v>1</v>
      </c>
      <c r="AT100" s="87" t="s">
        <v>92</v>
      </c>
      <c r="AU100" s="87">
        <v>1</v>
      </c>
      <c r="AV100" s="86" t="s">
        <v>92</v>
      </c>
      <c r="AW100" s="87">
        <v>1.75</v>
      </c>
      <c r="AX100" s="87">
        <v>0.84</v>
      </c>
      <c r="AY100" s="87" t="s">
        <v>92</v>
      </c>
      <c r="AZ100" s="87" t="s">
        <v>92</v>
      </c>
      <c r="BA100" s="87" t="s">
        <v>92</v>
      </c>
      <c r="BB100" s="87" t="s">
        <v>92</v>
      </c>
      <c r="BC100" s="87" t="s">
        <v>92</v>
      </c>
      <c r="BD100" s="86">
        <v>1.75</v>
      </c>
      <c r="BE100" s="87">
        <v>1.84</v>
      </c>
      <c r="BF100" s="87">
        <v>2.59</v>
      </c>
      <c r="BG100" s="87">
        <v>1.84</v>
      </c>
      <c r="BH100" s="87" t="s">
        <v>92</v>
      </c>
      <c r="BI100" s="87">
        <v>1</v>
      </c>
      <c r="BJ100" s="87">
        <v>1.84</v>
      </c>
      <c r="BK100" s="87">
        <v>0.84</v>
      </c>
      <c r="BL100" s="87">
        <v>1.84</v>
      </c>
      <c r="BM100" s="87">
        <v>1.84</v>
      </c>
      <c r="BN100" s="86">
        <v>1</v>
      </c>
      <c r="BO100" s="84">
        <v>2.59</v>
      </c>
      <c r="BP100" s="87">
        <v>0.75</v>
      </c>
      <c r="BQ100" s="87">
        <v>0.75</v>
      </c>
      <c r="BR100" s="87">
        <v>0.75</v>
      </c>
      <c r="BS100" s="87">
        <v>0.75</v>
      </c>
      <c r="BT100" s="87">
        <v>0.75</v>
      </c>
      <c r="BU100" s="87" t="s">
        <v>92</v>
      </c>
      <c r="BV100" s="87" t="s">
        <v>92</v>
      </c>
      <c r="BW100" s="86" t="s">
        <v>92</v>
      </c>
      <c r="BX100" s="87" t="s">
        <v>92</v>
      </c>
      <c r="BY100" s="87">
        <v>1.84</v>
      </c>
      <c r="BZ100" s="87" t="s">
        <v>92</v>
      </c>
      <c r="CA100" s="87">
        <v>0.75</v>
      </c>
      <c r="CB100" s="87" t="s">
        <v>92</v>
      </c>
      <c r="CC100" s="86" t="s">
        <v>92</v>
      </c>
    </row>
    <row r="101" spans="1:81" x14ac:dyDescent="0.35">
      <c r="A101" s="56" t="s">
        <v>135</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row>
    <row r="102" spans="1:81" ht="12.75" customHeight="1" x14ac:dyDescent="0.35">
      <c r="A102" s="6" t="s">
        <v>90</v>
      </c>
      <c r="B102" s="7">
        <v>53</v>
      </c>
      <c r="C102" s="11">
        <v>34</v>
      </c>
      <c r="D102" s="10">
        <v>19</v>
      </c>
      <c r="E102" s="11">
        <v>3</v>
      </c>
      <c r="F102" s="11">
        <v>22</v>
      </c>
      <c r="G102" s="11">
        <v>12</v>
      </c>
      <c r="H102" s="10">
        <v>16</v>
      </c>
      <c r="I102" s="11">
        <v>31</v>
      </c>
      <c r="J102" s="10">
        <v>22</v>
      </c>
      <c r="K102" s="11">
        <v>10</v>
      </c>
      <c r="L102" s="11">
        <v>12</v>
      </c>
      <c r="M102" s="11">
        <v>5</v>
      </c>
      <c r="N102" s="11">
        <v>5</v>
      </c>
      <c r="O102" s="11">
        <v>13</v>
      </c>
      <c r="P102" s="11">
        <v>45</v>
      </c>
      <c r="Q102" s="11">
        <v>5</v>
      </c>
      <c r="R102" s="10">
        <v>3</v>
      </c>
      <c r="S102" s="11">
        <v>2</v>
      </c>
      <c r="T102" s="11">
        <v>4</v>
      </c>
      <c r="U102" s="11">
        <v>4</v>
      </c>
      <c r="V102" s="11">
        <v>8</v>
      </c>
      <c r="W102" s="11">
        <v>4</v>
      </c>
      <c r="X102" s="11">
        <v>5</v>
      </c>
      <c r="Y102" s="11">
        <v>5</v>
      </c>
      <c r="Z102" s="11">
        <v>5</v>
      </c>
      <c r="AA102" s="11">
        <v>8</v>
      </c>
      <c r="AB102" s="11">
        <v>45</v>
      </c>
      <c r="AC102" s="11">
        <v>5</v>
      </c>
      <c r="AD102" s="10">
        <v>3</v>
      </c>
      <c r="AE102" s="11">
        <v>29</v>
      </c>
      <c r="AF102" s="11">
        <v>8</v>
      </c>
      <c r="AG102" s="11">
        <v>37</v>
      </c>
      <c r="AH102" s="11">
        <v>2</v>
      </c>
      <c r="AI102" s="11">
        <v>6</v>
      </c>
      <c r="AJ102" s="11">
        <v>4</v>
      </c>
      <c r="AK102" s="10">
        <v>4</v>
      </c>
      <c r="AL102" s="11">
        <v>21</v>
      </c>
      <c r="AM102" s="11">
        <v>8</v>
      </c>
      <c r="AN102" s="11">
        <v>6</v>
      </c>
      <c r="AO102" s="11" t="s">
        <v>92</v>
      </c>
      <c r="AP102" s="10">
        <v>18</v>
      </c>
      <c r="AQ102" s="11">
        <v>36</v>
      </c>
      <c r="AR102" s="11">
        <v>8</v>
      </c>
      <c r="AS102" s="11">
        <v>7</v>
      </c>
      <c r="AT102" s="11">
        <v>2</v>
      </c>
      <c r="AU102" s="11">
        <v>17</v>
      </c>
      <c r="AV102" s="10" t="s">
        <v>92</v>
      </c>
      <c r="AW102" s="11">
        <v>31</v>
      </c>
      <c r="AX102" s="11">
        <v>22</v>
      </c>
      <c r="AY102" s="11">
        <v>8</v>
      </c>
      <c r="AZ102" s="11">
        <v>7</v>
      </c>
      <c r="BA102" s="11">
        <v>6</v>
      </c>
      <c r="BB102" s="11">
        <v>3</v>
      </c>
      <c r="BC102" s="11">
        <v>15</v>
      </c>
      <c r="BD102" s="10">
        <v>19</v>
      </c>
      <c r="BE102" s="11">
        <v>39</v>
      </c>
      <c r="BF102" s="11">
        <v>23</v>
      </c>
      <c r="BG102" s="11">
        <v>15</v>
      </c>
      <c r="BH102" s="11">
        <v>2</v>
      </c>
      <c r="BI102" s="11">
        <v>11</v>
      </c>
      <c r="BJ102" s="11">
        <v>17</v>
      </c>
      <c r="BK102" s="11">
        <v>9</v>
      </c>
      <c r="BL102" s="11">
        <v>32</v>
      </c>
      <c r="BM102" s="11">
        <v>35</v>
      </c>
      <c r="BN102" s="10">
        <v>11</v>
      </c>
      <c r="BO102" s="8">
        <v>53</v>
      </c>
      <c r="BP102" s="11">
        <v>21</v>
      </c>
      <c r="BQ102" s="11">
        <v>24</v>
      </c>
      <c r="BR102" s="11">
        <v>4</v>
      </c>
      <c r="BS102" s="11">
        <v>18</v>
      </c>
      <c r="BT102" s="11">
        <v>6</v>
      </c>
      <c r="BU102" s="11" t="s">
        <v>92</v>
      </c>
      <c r="BV102" s="11" t="s">
        <v>92</v>
      </c>
      <c r="BW102" s="10" t="s">
        <v>92</v>
      </c>
      <c r="BX102" s="11">
        <v>5</v>
      </c>
      <c r="BY102" s="11">
        <v>16</v>
      </c>
      <c r="BZ102" s="11">
        <v>9</v>
      </c>
      <c r="CA102" s="11">
        <v>21</v>
      </c>
      <c r="CB102" s="11">
        <v>2</v>
      </c>
      <c r="CC102" s="10" t="s">
        <v>92</v>
      </c>
    </row>
    <row r="103" spans="1:81" ht="12.75" customHeight="1" x14ac:dyDescent="0.35">
      <c r="A103" s="12" t="s">
        <v>128</v>
      </c>
      <c r="B103" s="13">
        <v>58.09</v>
      </c>
      <c r="C103" s="17">
        <v>38</v>
      </c>
      <c r="D103" s="16">
        <v>20.09</v>
      </c>
      <c r="E103" s="17">
        <v>7.54</v>
      </c>
      <c r="F103" s="17">
        <v>24.49</v>
      </c>
      <c r="G103" s="17">
        <v>11.25</v>
      </c>
      <c r="H103" s="16">
        <v>14.81</v>
      </c>
      <c r="I103" s="17">
        <v>31.68</v>
      </c>
      <c r="J103" s="16">
        <v>26.4</v>
      </c>
      <c r="K103" s="17">
        <v>8.49</v>
      </c>
      <c r="L103" s="17">
        <v>12.59</v>
      </c>
      <c r="M103" s="17">
        <v>9.83</v>
      </c>
      <c r="N103" s="17">
        <v>5.25</v>
      </c>
      <c r="O103" s="17">
        <v>14.46</v>
      </c>
      <c r="P103" s="17">
        <v>50.62</v>
      </c>
      <c r="Q103" s="17">
        <v>4.79</v>
      </c>
      <c r="R103" s="16">
        <v>2.68</v>
      </c>
      <c r="S103" s="17">
        <v>1.72</v>
      </c>
      <c r="T103" s="17">
        <v>3.4</v>
      </c>
      <c r="U103" s="17">
        <v>3.37</v>
      </c>
      <c r="V103" s="17">
        <v>9.16</v>
      </c>
      <c r="W103" s="17">
        <v>3.44</v>
      </c>
      <c r="X103" s="17">
        <v>9.83</v>
      </c>
      <c r="Y103" s="17">
        <v>5.25</v>
      </c>
      <c r="Z103" s="17">
        <v>5.72</v>
      </c>
      <c r="AA103" s="17">
        <v>8.73</v>
      </c>
      <c r="AB103" s="17">
        <v>50.62</v>
      </c>
      <c r="AC103" s="17">
        <v>4.79</v>
      </c>
      <c r="AD103" s="16">
        <v>2.68</v>
      </c>
      <c r="AE103" s="17">
        <v>29.94</v>
      </c>
      <c r="AF103" s="17">
        <v>9</v>
      </c>
      <c r="AG103" s="17">
        <v>38.94</v>
      </c>
      <c r="AH103" s="17">
        <v>5.01</v>
      </c>
      <c r="AI103" s="17">
        <v>5.25</v>
      </c>
      <c r="AJ103" s="17">
        <v>5.21</v>
      </c>
      <c r="AK103" s="16">
        <v>3.68</v>
      </c>
      <c r="AL103" s="17">
        <v>19.93</v>
      </c>
      <c r="AM103" s="17">
        <v>11.49</v>
      </c>
      <c r="AN103" s="17">
        <v>5.28</v>
      </c>
      <c r="AO103" s="17" t="s">
        <v>92</v>
      </c>
      <c r="AP103" s="16">
        <v>21.39</v>
      </c>
      <c r="AQ103" s="17">
        <v>40.549999999999997</v>
      </c>
      <c r="AR103" s="17">
        <v>6.95</v>
      </c>
      <c r="AS103" s="17">
        <v>8.58</v>
      </c>
      <c r="AT103" s="17">
        <v>2</v>
      </c>
      <c r="AU103" s="17">
        <v>17.53</v>
      </c>
      <c r="AV103" s="16" t="s">
        <v>92</v>
      </c>
      <c r="AW103" s="17">
        <v>28.97</v>
      </c>
      <c r="AX103" s="17">
        <v>29.12</v>
      </c>
      <c r="AY103" s="17">
        <v>6.95</v>
      </c>
      <c r="AZ103" s="17">
        <v>6.48</v>
      </c>
      <c r="BA103" s="17">
        <v>5.72</v>
      </c>
      <c r="BB103" s="17">
        <v>3.12</v>
      </c>
      <c r="BC103" s="17">
        <v>13.79</v>
      </c>
      <c r="BD103" s="16">
        <v>18.2</v>
      </c>
      <c r="BE103" s="17">
        <v>44.84</v>
      </c>
      <c r="BF103" s="17">
        <v>23.87</v>
      </c>
      <c r="BG103" s="17">
        <v>17.02</v>
      </c>
      <c r="BH103" s="17">
        <v>2.0099999999999998</v>
      </c>
      <c r="BI103" s="17">
        <v>13.31</v>
      </c>
      <c r="BJ103" s="17">
        <v>19.27</v>
      </c>
      <c r="BK103" s="17">
        <v>11.86</v>
      </c>
      <c r="BL103" s="17">
        <v>34.68</v>
      </c>
      <c r="BM103" s="17">
        <v>38.69</v>
      </c>
      <c r="BN103" s="16">
        <v>10.119999999999999</v>
      </c>
      <c r="BO103" s="14">
        <v>58.09</v>
      </c>
      <c r="BP103" s="17">
        <v>20.78</v>
      </c>
      <c r="BQ103" s="17">
        <v>22.86</v>
      </c>
      <c r="BR103" s="17">
        <v>3.79</v>
      </c>
      <c r="BS103" s="17">
        <v>17.670000000000002</v>
      </c>
      <c r="BT103" s="17">
        <v>5.39</v>
      </c>
      <c r="BU103" s="17" t="s">
        <v>92</v>
      </c>
      <c r="BV103" s="17" t="s">
        <v>92</v>
      </c>
      <c r="BW103" s="16" t="s">
        <v>92</v>
      </c>
      <c r="BX103" s="17">
        <v>6.88</v>
      </c>
      <c r="BY103" s="17">
        <v>16.66</v>
      </c>
      <c r="BZ103" s="17">
        <v>10.039999999999999</v>
      </c>
      <c r="CA103" s="17">
        <v>21.53</v>
      </c>
      <c r="CB103" s="17">
        <v>2.97</v>
      </c>
      <c r="CC103" s="16" t="s">
        <v>92</v>
      </c>
    </row>
    <row r="104" spans="1:81" ht="12.75" customHeight="1" x14ac:dyDescent="0.35">
      <c r="A104" s="18" t="s">
        <v>129</v>
      </c>
      <c r="B104" s="58">
        <v>15.09</v>
      </c>
      <c r="C104" s="62">
        <v>13.28</v>
      </c>
      <c r="D104" s="61">
        <v>1.81</v>
      </c>
      <c r="E104" s="62" t="s">
        <v>92</v>
      </c>
      <c r="F104" s="62">
        <v>11.43</v>
      </c>
      <c r="G104" s="62">
        <v>1.92</v>
      </c>
      <c r="H104" s="61">
        <v>1.74</v>
      </c>
      <c r="I104" s="62">
        <v>10.19</v>
      </c>
      <c r="J104" s="61">
        <v>4.91</v>
      </c>
      <c r="K104" s="62">
        <v>0.76</v>
      </c>
      <c r="L104" s="62">
        <v>5.43</v>
      </c>
      <c r="M104" s="62" t="s">
        <v>92</v>
      </c>
      <c r="N104" s="62">
        <v>2.1800000000000002</v>
      </c>
      <c r="O104" s="62">
        <v>5.73</v>
      </c>
      <c r="P104" s="62">
        <v>14.1</v>
      </c>
      <c r="Q104" s="62">
        <v>1</v>
      </c>
      <c r="R104" s="61" t="s">
        <v>92</v>
      </c>
      <c r="S104" s="62" t="s">
        <v>92</v>
      </c>
      <c r="T104" s="62">
        <v>0.76</v>
      </c>
      <c r="U104" s="62" t="s">
        <v>92</v>
      </c>
      <c r="V104" s="62">
        <v>3.81</v>
      </c>
      <c r="W104" s="62">
        <v>1.62</v>
      </c>
      <c r="X104" s="62" t="s">
        <v>92</v>
      </c>
      <c r="Y104" s="62">
        <v>2.1800000000000002</v>
      </c>
      <c r="Z104" s="62">
        <v>3.24</v>
      </c>
      <c r="AA104" s="62">
        <v>2.4900000000000002</v>
      </c>
      <c r="AB104" s="62">
        <v>14.1</v>
      </c>
      <c r="AC104" s="62">
        <v>1</v>
      </c>
      <c r="AD104" s="61" t="s">
        <v>92</v>
      </c>
      <c r="AE104" s="62">
        <v>13.35</v>
      </c>
      <c r="AF104" s="62" t="s">
        <v>92</v>
      </c>
      <c r="AG104" s="62">
        <v>13.35</v>
      </c>
      <c r="AH104" s="62" t="s">
        <v>92</v>
      </c>
      <c r="AI104" s="62">
        <v>1.74</v>
      </c>
      <c r="AJ104" s="62" t="s">
        <v>92</v>
      </c>
      <c r="AK104" s="61" t="s">
        <v>92</v>
      </c>
      <c r="AL104" s="62">
        <v>4.8899999999999997</v>
      </c>
      <c r="AM104" s="62">
        <v>3.04</v>
      </c>
      <c r="AN104" s="62">
        <v>0.75</v>
      </c>
      <c r="AO104" s="62" t="s">
        <v>92</v>
      </c>
      <c r="AP104" s="61">
        <v>6.42</v>
      </c>
      <c r="AQ104" s="62">
        <v>10.39</v>
      </c>
      <c r="AR104" s="62">
        <v>2.5299999999999998</v>
      </c>
      <c r="AS104" s="62">
        <v>1.05</v>
      </c>
      <c r="AT104" s="62">
        <v>1.1299999999999999</v>
      </c>
      <c r="AU104" s="62">
        <v>4.71</v>
      </c>
      <c r="AV104" s="61" t="s">
        <v>92</v>
      </c>
      <c r="AW104" s="62">
        <v>6.45</v>
      </c>
      <c r="AX104" s="62">
        <v>8.64</v>
      </c>
      <c r="AY104" s="62">
        <v>1.71</v>
      </c>
      <c r="AZ104" s="62">
        <v>3</v>
      </c>
      <c r="BA104" s="62">
        <v>2.1800000000000002</v>
      </c>
      <c r="BB104" s="62">
        <v>1.1299999999999999</v>
      </c>
      <c r="BC104" s="62">
        <v>4.71</v>
      </c>
      <c r="BD104" s="61">
        <v>1.74</v>
      </c>
      <c r="BE104" s="62">
        <v>13.33</v>
      </c>
      <c r="BF104" s="62">
        <v>6.04</v>
      </c>
      <c r="BG104" s="62">
        <v>6.27</v>
      </c>
      <c r="BH104" s="62" t="s">
        <v>92</v>
      </c>
      <c r="BI104" s="62">
        <v>5.45</v>
      </c>
      <c r="BJ104" s="62">
        <v>7.89</v>
      </c>
      <c r="BK104" s="62">
        <v>5.13</v>
      </c>
      <c r="BL104" s="62">
        <v>10.43</v>
      </c>
      <c r="BM104" s="62">
        <v>13.56</v>
      </c>
      <c r="BN104" s="61">
        <v>4.8</v>
      </c>
      <c r="BO104" s="59">
        <v>15.09</v>
      </c>
      <c r="BP104" s="62">
        <v>5.04</v>
      </c>
      <c r="BQ104" s="62">
        <v>7.56</v>
      </c>
      <c r="BR104" s="62">
        <v>2.1800000000000002</v>
      </c>
      <c r="BS104" s="62">
        <v>6.42</v>
      </c>
      <c r="BT104" s="62">
        <v>2.1800000000000002</v>
      </c>
      <c r="BU104" s="62" t="s">
        <v>92</v>
      </c>
      <c r="BV104" s="62" t="s">
        <v>92</v>
      </c>
      <c r="BW104" s="61" t="s">
        <v>92</v>
      </c>
      <c r="BX104" s="62">
        <v>4.09</v>
      </c>
      <c r="BY104" s="62">
        <v>3.49</v>
      </c>
      <c r="BZ104" s="62">
        <v>0.79</v>
      </c>
      <c r="CA104" s="62">
        <v>5.85</v>
      </c>
      <c r="CB104" s="62">
        <v>0.87</v>
      </c>
      <c r="CC104" s="61" t="s">
        <v>92</v>
      </c>
    </row>
    <row r="105" spans="1:81" ht="12.75" customHeight="1" x14ac:dyDescent="0.35">
      <c r="A105" s="24" t="s">
        <v>130</v>
      </c>
      <c r="B105" s="63">
        <v>19.239999999999998</v>
      </c>
      <c r="C105" s="67">
        <v>9.67</v>
      </c>
      <c r="D105" s="66">
        <v>9.57</v>
      </c>
      <c r="E105" s="67">
        <v>7.54</v>
      </c>
      <c r="F105" s="67">
        <v>5.37</v>
      </c>
      <c r="G105" s="67">
        <v>4.2</v>
      </c>
      <c r="H105" s="66">
        <v>2.13</v>
      </c>
      <c r="I105" s="67">
        <v>8.19</v>
      </c>
      <c r="J105" s="66">
        <v>11.05</v>
      </c>
      <c r="K105" s="67" t="s">
        <v>92</v>
      </c>
      <c r="L105" s="67">
        <v>3.12</v>
      </c>
      <c r="M105" s="67">
        <v>8.93</v>
      </c>
      <c r="N105" s="67">
        <v>2.06</v>
      </c>
      <c r="O105" s="67">
        <v>4.16</v>
      </c>
      <c r="P105" s="67">
        <v>18.27</v>
      </c>
      <c r="Q105" s="67" t="s">
        <v>92</v>
      </c>
      <c r="R105" s="66">
        <v>0.97</v>
      </c>
      <c r="S105" s="67" t="s">
        <v>92</v>
      </c>
      <c r="T105" s="67" t="s">
        <v>92</v>
      </c>
      <c r="U105" s="67" t="s">
        <v>92</v>
      </c>
      <c r="V105" s="67">
        <v>2.0499999999999998</v>
      </c>
      <c r="W105" s="67">
        <v>1.07</v>
      </c>
      <c r="X105" s="67">
        <v>8.93</v>
      </c>
      <c r="Y105" s="67">
        <v>2.06</v>
      </c>
      <c r="Z105" s="67">
        <v>0.85</v>
      </c>
      <c r="AA105" s="67">
        <v>3.31</v>
      </c>
      <c r="AB105" s="67">
        <v>18.27</v>
      </c>
      <c r="AC105" s="67" t="s">
        <v>92</v>
      </c>
      <c r="AD105" s="66">
        <v>0.97</v>
      </c>
      <c r="AE105" s="67">
        <v>5.19</v>
      </c>
      <c r="AF105" s="67">
        <v>4.67</v>
      </c>
      <c r="AG105" s="67">
        <v>9.86</v>
      </c>
      <c r="AH105" s="67">
        <v>5.01</v>
      </c>
      <c r="AI105" s="67" t="s">
        <v>92</v>
      </c>
      <c r="AJ105" s="67">
        <v>3.5</v>
      </c>
      <c r="AK105" s="66">
        <v>0.87</v>
      </c>
      <c r="AL105" s="67">
        <v>4.41</v>
      </c>
      <c r="AM105" s="67">
        <v>4.7300000000000004</v>
      </c>
      <c r="AN105" s="67" t="s">
        <v>92</v>
      </c>
      <c r="AO105" s="67" t="s">
        <v>92</v>
      </c>
      <c r="AP105" s="66">
        <v>10.1</v>
      </c>
      <c r="AQ105" s="67">
        <v>13.48</v>
      </c>
      <c r="AR105" s="67">
        <v>0.97</v>
      </c>
      <c r="AS105" s="67">
        <v>3.91</v>
      </c>
      <c r="AT105" s="67">
        <v>0.87</v>
      </c>
      <c r="AU105" s="67">
        <v>5.76</v>
      </c>
      <c r="AV105" s="66" t="s">
        <v>92</v>
      </c>
      <c r="AW105" s="67">
        <v>6.36</v>
      </c>
      <c r="AX105" s="67">
        <v>12.88</v>
      </c>
      <c r="AY105" s="67">
        <v>0.87</v>
      </c>
      <c r="AZ105" s="67">
        <v>0.87</v>
      </c>
      <c r="BA105" s="67">
        <v>1.84</v>
      </c>
      <c r="BB105" s="67">
        <v>1.17</v>
      </c>
      <c r="BC105" s="67">
        <v>3.02</v>
      </c>
      <c r="BD105" s="66">
        <v>5.48</v>
      </c>
      <c r="BE105" s="67">
        <v>16.27</v>
      </c>
      <c r="BF105" s="67">
        <v>8.34</v>
      </c>
      <c r="BG105" s="67">
        <v>4.4400000000000004</v>
      </c>
      <c r="BH105" s="67">
        <v>1.01</v>
      </c>
      <c r="BI105" s="67">
        <v>4.3899999999999997</v>
      </c>
      <c r="BJ105" s="67">
        <v>6.05</v>
      </c>
      <c r="BK105" s="67">
        <v>4.93</v>
      </c>
      <c r="BL105" s="67">
        <v>11.92</v>
      </c>
      <c r="BM105" s="67">
        <v>11.79</v>
      </c>
      <c r="BN105" s="66">
        <v>0.85</v>
      </c>
      <c r="BO105" s="64">
        <v>19.239999999999998</v>
      </c>
      <c r="BP105" s="67">
        <v>5.14</v>
      </c>
      <c r="BQ105" s="67">
        <v>3.96</v>
      </c>
      <c r="BR105" s="67" t="s">
        <v>92</v>
      </c>
      <c r="BS105" s="67">
        <v>5.16</v>
      </c>
      <c r="BT105" s="67">
        <v>0.87</v>
      </c>
      <c r="BU105" s="67" t="s">
        <v>92</v>
      </c>
      <c r="BV105" s="67" t="s">
        <v>92</v>
      </c>
      <c r="BW105" s="66" t="s">
        <v>92</v>
      </c>
      <c r="BX105" s="67" t="s">
        <v>92</v>
      </c>
      <c r="BY105" s="67">
        <v>6.11</v>
      </c>
      <c r="BZ105" s="67">
        <v>5.77</v>
      </c>
      <c r="CA105" s="67">
        <v>5.27</v>
      </c>
      <c r="CB105" s="67">
        <v>2.1</v>
      </c>
      <c r="CC105" s="66" t="s">
        <v>92</v>
      </c>
    </row>
    <row r="106" spans="1:81" ht="12.75" customHeight="1" x14ac:dyDescent="0.35">
      <c r="A106" s="18" t="s">
        <v>131</v>
      </c>
      <c r="B106" s="68">
        <v>13.28</v>
      </c>
      <c r="C106" s="72">
        <v>8.85</v>
      </c>
      <c r="D106" s="71">
        <v>4.43</v>
      </c>
      <c r="E106" s="72" t="s">
        <v>92</v>
      </c>
      <c r="F106" s="72">
        <v>3.54</v>
      </c>
      <c r="G106" s="72">
        <v>3.56</v>
      </c>
      <c r="H106" s="71">
        <v>6.18</v>
      </c>
      <c r="I106" s="72">
        <v>7.72</v>
      </c>
      <c r="J106" s="71">
        <v>5.56</v>
      </c>
      <c r="K106" s="72">
        <v>6.8</v>
      </c>
      <c r="L106" s="72">
        <v>0.85</v>
      </c>
      <c r="M106" s="72">
        <v>0.9</v>
      </c>
      <c r="N106" s="72">
        <v>1</v>
      </c>
      <c r="O106" s="72" t="s">
        <v>92</v>
      </c>
      <c r="P106" s="72">
        <v>9.56</v>
      </c>
      <c r="Q106" s="72">
        <v>2.02</v>
      </c>
      <c r="R106" s="71">
        <v>1.71</v>
      </c>
      <c r="S106" s="72">
        <v>1.72</v>
      </c>
      <c r="T106" s="72">
        <v>1.72</v>
      </c>
      <c r="U106" s="72">
        <v>3.37</v>
      </c>
      <c r="V106" s="72">
        <v>0.85</v>
      </c>
      <c r="W106" s="72" t="s">
        <v>92</v>
      </c>
      <c r="X106" s="72">
        <v>0.9</v>
      </c>
      <c r="Y106" s="72">
        <v>1</v>
      </c>
      <c r="Z106" s="72" t="s">
        <v>92</v>
      </c>
      <c r="AA106" s="72" t="s">
        <v>92</v>
      </c>
      <c r="AB106" s="72">
        <v>9.56</v>
      </c>
      <c r="AC106" s="72">
        <v>2.02</v>
      </c>
      <c r="AD106" s="71">
        <v>1.71</v>
      </c>
      <c r="AE106" s="72">
        <v>6.31</v>
      </c>
      <c r="AF106" s="72">
        <v>2.83</v>
      </c>
      <c r="AG106" s="72">
        <v>9.1300000000000008</v>
      </c>
      <c r="AH106" s="72" t="s">
        <v>92</v>
      </c>
      <c r="AI106" s="72">
        <v>2.41</v>
      </c>
      <c r="AJ106" s="72">
        <v>0.84</v>
      </c>
      <c r="AK106" s="71">
        <v>0.9</v>
      </c>
      <c r="AL106" s="72">
        <v>6.1</v>
      </c>
      <c r="AM106" s="72">
        <v>2.88</v>
      </c>
      <c r="AN106" s="72">
        <v>2.62</v>
      </c>
      <c r="AO106" s="72" t="s">
        <v>92</v>
      </c>
      <c r="AP106" s="71">
        <v>1.68</v>
      </c>
      <c r="AQ106" s="72">
        <v>8.9</v>
      </c>
      <c r="AR106" s="72">
        <v>2.64</v>
      </c>
      <c r="AS106" s="72">
        <v>1.74</v>
      </c>
      <c r="AT106" s="72" t="s">
        <v>92</v>
      </c>
      <c r="AU106" s="72">
        <v>4.38</v>
      </c>
      <c r="AV106" s="71" t="s">
        <v>92</v>
      </c>
      <c r="AW106" s="72">
        <v>9.7200000000000006</v>
      </c>
      <c r="AX106" s="72">
        <v>3.56</v>
      </c>
      <c r="AY106" s="72">
        <v>2.68</v>
      </c>
      <c r="AZ106" s="72">
        <v>1.74</v>
      </c>
      <c r="BA106" s="72">
        <v>1.7</v>
      </c>
      <c r="BB106" s="72">
        <v>0.82</v>
      </c>
      <c r="BC106" s="72">
        <v>4.38</v>
      </c>
      <c r="BD106" s="71">
        <v>6.22</v>
      </c>
      <c r="BE106" s="72">
        <v>9.8699999999999992</v>
      </c>
      <c r="BF106" s="72">
        <v>3.38</v>
      </c>
      <c r="BG106" s="72">
        <v>4.4800000000000004</v>
      </c>
      <c r="BH106" s="72">
        <v>1</v>
      </c>
      <c r="BI106" s="72">
        <v>1.68</v>
      </c>
      <c r="BJ106" s="72">
        <v>2.69</v>
      </c>
      <c r="BK106" s="72">
        <v>0.96</v>
      </c>
      <c r="BL106" s="72">
        <v>8.8699999999999992</v>
      </c>
      <c r="BM106" s="72">
        <v>7.16</v>
      </c>
      <c r="BN106" s="71">
        <v>2.65</v>
      </c>
      <c r="BO106" s="69">
        <v>13.28</v>
      </c>
      <c r="BP106" s="72">
        <v>6.32</v>
      </c>
      <c r="BQ106" s="72">
        <v>6.26</v>
      </c>
      <c r="BR106" s="72">
        <v>0.86</v>
      </c>
      <c r="BS106" s="72">
        <v>4.5199999999999996</v>
      </c>
      <c r="BT106" s="72">
        <v>1.59</v>
      </c>
      <c r="BU106" s="72" t="s">
        <v>92</v>
      </c>
      <c r="BV106" s="72" t="s">
        <v>92</v>
      </c>
      <c r="BW106" s="71" t="s">
        <v>92</v>
      </c>
      <c r="BX106" s="72">
        <v>2.78</v>
      </c>
      <c r="BY106" s="72">
        <v>3.59</v>
      </c>
      <c r="BZ106" s="72">
        <v>1.85</v>
      </c>
      <c r="CA106" s="72">
        <v>5.0599999999999996</v>
      </c>
      <c r="CB106" s="72" t="s">
        <v>92</v>
      </c>
      <c r="CC106" s="71" t="s">
        <v>92</v>
      </c>
    </row>
    <row r="107" spans="1:81" ht="12.75" customHeight="1" x14ac:dyDescent="0.35">
      <c r="A107" s="24" t="s">
        <v>132</v>
      </c>
      <c r="B107" s="63">
        <v>7.88</v>
      </c>
      <c r="C107" s="67">
        <v>3.6</v>
      </c>
      <c r="D107" s="66">
        <v>4.2699999999999996</v>
      </c>
      <c r="E107" s="67" t="s">
        <v>92</v>
      </c>
      <c r="F107" s="67">
        <v>3.31</v>
      </c>
      <c r="G107" s="67">
        <v>1.57</v>
      </c>
      <c r="H107" s="66">
        <v>3</v>
      </c>
      <c r="I107" s="67">
        <v>4</v>
      </c>
      <c r="J107" s="66">
        <v>3.87</v>
      </c>
      <c r="K107" s="67">
        <v>0.93</v>
      </c>
      <c r="L107" s="67">
        <v>2.46</v>
      </c>
      <c r="M107" s="67" t="s">
        <v>92</v>
      </c>
      <c r="N107" s="67" t="s">
        <v>92</v>
      </c>
      <c r="O107" s="67">
        <v>2.72</v>
      </c>
      <c r="P107" s="67">
        <v>6.1</v>
      </c>
      <c r="Q107" s="67">
        <v>1.77</v>
      </c>
      <c r="R107" s="66" t="s">
        <v>92</v>
      </c>
      <c r="S107" s="67" t="s">
        <v>92</v>
      </c>
      <c r="T107" s="67">
        <v>0.93</v>
      </c>
      <c r="U107" s="67" t="s">
        <v>92</v>
      </c>
      <c r="V107" s="67">
        <v>2.46</v>
      </c>
      <c r="W107" s="67" t="s">
        <v>92</v>
      </c>
      <c r="X107" s="67" t="s">
        <v>92</v>
      </c>
      <c r="Y107" s="67" t="s">
        <v>92</v>
      </c>
      <c r="Z107" s="67">
        <v>1.63</v>
      </c>
      <c r="AA107" s="67">
        <v>1.1000000000000001</v>
      </c>
      <c r="AB107" s="67">
        <v>6.1</v>
      </c>
      <c r="AC107" s="67">
        <v>1.77</v>
      </c>
      <c r="AD107" s="66" t="s">
        <v>92</v>
      </c>
      <c r="AE107" s="67">
        <v>3.25</v>
      </c>
      <c r="AF107" s="67">
        <v>0.76</v>
      </c>
      <c r="AG107" s="67">
        <v>4</v>
      </c>
      <c r="AH107" s="67" t="s">
        <v>92</v>
      </c>
      <c r="AI107" s="67">
        <v>1.1000000000000001</v>
      </c>
      <c r="AJ107" s="67">
        <v>0.87</v>
      </c>
      <c r="AK107" s="66">
        <v>1.91</v>
      </c>
      <c r="AL107" s="67">
        <v>2.78</v>
      </c>
      <c r="AM107" s="67" t="s">
        <v>92</v>
      </c>
      <c r="AN107" s="67">
        <v>1.91</v>
      </c>
      <c r="AO107" s="67" t="s">
        <v>92</v>
      </c>
      <c r="AP107" s="66">
        <v>3.19</v>
      </c>
      <c r="AQ107" s="67">
        <v>6.19</v>
      </c>
      <c r="AR107" s="67">
        <v>0.81</v>
      </c>
      <c r="AS107" s="67">
        <v>0.87</v>
      </c>
      <c r="AT107" s="67" t="s">
        <v>92</v>
      </c>
      <c r="AU107" s="67">
        <v>1.68</v>
      </c>
      <c r="AV107" s="66" t="s">
        <v>92</v>
      </c>
      <c r="AW107" s="67">
        <v>4.68</v>
      </c>
      <c r="AX107" s="67">
        <v>3.19</v>
      </c>
      <c r="AY107" s="67">
        <v>1.68</v>
      </c>
      <c r="AZ107" s="67">
        <v>0.87</v>
      </c>
      <c r="BA107" s="67" t="s">
        <v>92</v>
      </c>
      <c r="BB107" s="67" t="s">
        <v>92</v>
      </c>
      <c r="BC107" s="67">
        <v>1.68</v>
      </c>
      <c r="BD107" s="66">
        <v>3</v>
      </c>
      <c r="BE107" s="67">
        <v>3.53</v>
      </c>
      <c r="BF107" s="67">
        <v>3.53</v>
      </c>
      <c r="BG107" s="67" t="s">
        <v>92</v>
      </c>
      <c r="BH107" s="67" t="s">
        <v>92</v>
      </c>
      <c r="BI107" s="67">
        <v>0.79</v>
      </c>
      <c r="BJ107" s="67">
        <v>0.79</v>
      </c>
      <c r="BK107" s="67" t="s">
        <v>92</v>
      </c>
      <c r="BL107" s="67">
        <v>1.62</v>
      </c>
      <c r="BM107" s="67">
        <v>4.34</v>
      </c>
      <c r="BN107" s="66">
        <v>0.82</v>
      </c>
      <c r="BO107" s="64">
        <v>7.88</v>
      </c>
      <c r="BP107" s="67">
        <v>3.53</v>
      </c>
      <c r="BQ107" s="67">
        <v>4.34</v>
      </c>
      <c r="BR107" s="67" t="s">
        <v>92</v>
      </c>
      <c r="BS107" s="67">
        <v>0.82</v>
      </c>
      <c r="BT107" s="67" t="s">
        <v>92</v>
      </c>
      <c r="BU107" s="67" t="s">
        <v>92</v>
      </c>
      <c r="BV107" s="67" t="s">
        <v>92</v>
      </c>
      <c r="BW107" s="66" t="s">
        <v>92</v>
      </c>
      <c r="BX107" s="67" t="s">
        <v>92</v>
      </c>
      <c r="BY107" s="67">
        <v>1.63</v>
      </c>
      <c r="BZ107" s="67">
        <v>1.64</v>
      </c>
      <c r="CA107" s="67">
        <v>4.6100000000000003</v>
      </c>
      <c r="CB107" s="67" t="s">
        <v>92</v>
      </c>
      <c r="CC107" s="66" t="s">
        <v>92</v>
      </c>
    </row>
    <row r="108" spans="1:81" ht="12.75" customHeight="1" x14ac:dyDescent="0.35">
      <c r="A108" s="18" t="s">
        <v>87</v>
      </c>
      <c r="B108" s="68" t="s">
        <v>92</v>
      </c>
      <c r="C108" s="72" t="s">
        <v>92</v>
      </c>
      <c r="D108" s="71" t="s">
        <v>92</v>
      </c>
      <c r="E108" s="72" t="s">
        <v>92</v>
      </c>
      <c r="F108" s="72" t="s">
        <v>92</v>
      </c>
      <c r="G108" s="72" t="s">
        <v>92</v>
      </c>
      <c r="H108" s="71" t="s">
        <v>92</v>
      </c>
      <c r="I108" s="72" t="s">
        <v>92</v>
      </c>
      <c r="J108" s="71" t="s">
        <v>92</v>
      </c>
      <c r="K108" s="72" t="s">
        <v>92</v>
      </c>
      <c r="L108" s="72" t="s">
        <v>92</v>
      </c>
      <c r="M108" s="72" t="s">
        <v>92</v>
      </c>
      <c r="N108" s="72" t="s">
        <v>92</v>
      </c>
      <c r="O108" s="72" t="s">
        <v>92</v>
      </c>
      <c r="P108" s="72" t="s">
        <v>92</v>
      </c>
      <c r="Q108" s="72" t="s">
        <v>92</v>
      </c>
      <c r="R108" s="71" t="s">
        <v>92</v>
      </c>
      <c r="S108" s="72" t="s">
        <v>92</v>
      </c>
      <c r="T108" s="72" t="s">
        <v>92</v>
      </c>
      <c r="U108" s="72" t="s">
        <v>92</v>
      </c>
      <c r="V108" s="72" t="s">
        <v>92</v>
      </c>
      <c r="W108" s="72" t="s">
        <v>92</v>
      </c>
      <c r="X108" s="72" t="s">
        <v>92</v>
      </c>
      <c r="Y108" s="72" t="s">
        <v>92</v>
      </c>
      <c r="Z108" s="72" t="s">
        <v>92</v>
      </c>
      <c r="AA108" s="72" t="s">
        <v>92</v>
      </c>
      <c r="AB108" s="72" t="s">
        <v>92</v>
      </c>
      <c r="AC108" s="72" t="s">
        <v>92</v>
      </c>
      <c r="AD108" s="71" t="s">
        <v>92</v>
      </c>
      <c r="AE108" s="72" t="s">
        <v>92</v>
      </c>
      <c r="AF108" s="72" t="s">
        <v>92</v>
      </c>
      <c r="AG108" s="72" t="s">
        <v>92</v>
      </c>
      <c r="AH108" s="72" t="s">
        <v>92</v>
      </c>
      <c r="AI108" s="72" t="s">
        <v>92</v>
      </c>
      <c r="AJ108" s="72" t="s">
        <v>92</v>
      </c>
      <c r="AK108" s="71" t="s">
        <v>92</v>
      </c>
      <c r="AL108" s="72" t="s">
        <v>92</v>
      </c>
      <c r="AM108" s="72" t="s">
        <v>92</v>
      </c>
      <c r="AN108" s="72" t="s">
        <v>92</v>
      </c>
      <c r="AO108" s="72" t="s">
        <v>92</v>
      </c>
      <c r="AP108" s="71" t="s">
        <v>92</v>
      </c>
      <c r="AQ108" s="72" t="s">
        <v>92</v>
      </c>
      <c r="AR108" s="72" t="s">
        <v>92</v>
      </c>
      <c r="AS108" s="72" t="s">
        <v>92</v>
      </c>
      <c r="AT108" s="72" t="s">
        <v>92</v>
      </c>
      <c r="AU108" s="72" t="s">
        <v>92</v>
      </c>
      <c r="AV108" s="71" t="s">
        <v>92</v>
      </c>
      <c r="AW108" s="72" t="s">
        <v>92</v>
      </c>
      <c r="AX108" s="72" t="s">
        <v>92</v>
      </c>
      <c r="AY108" s="72" t="s">
        <v>92</v>
      </c>
      <c r="AZ108" s="72" t="s">
        <v>92</v>
      </c>
      <c r="BA108" s="72" t="s">
        <v>92</v>
      </c>
      <c r="BB108" s="72" t="s">
        <v>92</v>
      </c>
      <c r="BC108" s="72" t="s">
        <v>92</v>
      </c>
      <c r="BD108" s="71" t="s">
        <v>92</v>
      </c>
      <c r="BE108" s="72" t="s">
        <v>92</v>
      </c>
      <c r="BF108" s="72" t="s">
        <v>92</v>
      </c>
      <c r="BG108" s="72" t="s">
        <v>92</v>
      </c>
      <c r="BH108" s="72" t="s">
        <v>92</v>
      </c>
      <c r="BI108" s="72" t="s">
        <v>92</v>
      </c>
      <c r="BJ108" s="72" t="s">
        <v>92</v>
      </c>
      <c r="BK108" s="72" t="s">
        <v>92</v>
      </c>
      <c r="BL108" s="72" t="s">
        <v>92</v>
      </c>
      <c r="BM108" s="72" t="s">
        <v>92</v>
      </c>
      <c r="BN108" s="71" t="s">
        <v>92</v>
      </c>
      <c r="BO108" s="69" t="s">
        <v>92</v>
      </c>
      <c r="BP108" s="72" t="s">
        <v>92</v>
      </c>
      <c r="BQ108" s="72" t="s">
        <v>92</v>
      </c>
      <c r="BR108" s="72" t="s">
        <v>92</v>
      </c>
      <c r="BS108" s="72" t="s">
        <v>92</v>
      </c>
      <c r="BT108" s="72" t="s">
        <v>92</v>
      </c>
      <c r="BU108" s="72" t="s">
        <v>92</v>
      </c>
      <c r="BV108" s="72" t="s">
        <v>92</v>
      </c>
      <c r="BW108" s="71" t="s">
        <v>92</v>
      </c>
      <c r="BX108" s="72" t="s">
        <v>92</v>
      </c>
      <c r="BY108" s="72" t="s">
        <v>92</v>
      </c>
      <c r="BZ108" s="72" t="s">
        <v>92</v>
      </c>
      <c r="CA108" s="72" t="s">
        <v>92</v>
      </c>
      <c r="CB108" s="72" t="s">
        <v>92</v>
      </c>
      <c r="CC108" s="71" t="s">
        <v>92</v>
      </c>
    </row>
    <row r="109" spans="1:81" ht="12.75" customHeight="1" x14ac:dyDescent="0.35">
      <c r="A109" s="24" t="s">
        <v>82</v>
      </c>
      <c r="B109" s="83">
        <v>2.59</v>
      </c>
      <c r="C109" s="87">
        <v>2.59</v>
      </c>
      <c r="D109" s="86" t="s">
        <v>92</v>
      </c>
      <c r="E109" s="87" t="s">
        <v>92</v>
      </c>
      <c r="F109" s="87">
        <v>0.84</v>
      </c>
      <c r="G109" s="87" t="s">
        <v>92</v>
      </c>
      <c r="H109" s="86">
        <v>1.75</v>
      </c>
      <c r="I109" s="87">
        <v>1.59</v>
      </c>
      <c r="J109" s="86">
        <v>1</v>
      </c>
      <c r="K109" s="87" t="s">
        <v>92</v>
      </c>
      <c r="L109" s="87">
        <v>0.75</v>
      </c>
      <c r="M109" s="87" t="s">
        <v>92</v>
      </c>
      <c r="N109" s="87" t="s">
        <v>92</v>
      </c>
      <c r="O109" s="87">
        <v>1.84</v>
      </c>
      <c r="P109" s="87">
        <v>2.59</v>
      </c>
      <c r="Q109" s="87" t="s">
        <v>92</v>
      </c>
      <c r="R109" s="86" t="s">
        <v>92</v>
      </c>
      <c r="S109" s="87" t="s">
        <v>92</v>
      </c>
      <c r="T109" s="87" t="s">
        <v>92</v>
      </c>
      <c r="U109" s="87" t="s">
        <v>92</v>
      </c>
      <c r="V109" s="87" t="s">
        <v>92</v>
      </c>
      <c r="W109" s="87">
        <v>0.75</v>
      </c>
      <c r="X109" s="87" t="s">
        <v>92</v>
      </c>
      <c r="Y109" s="87" t="s">
        <v>92</v>
      </c>
      <c r="Z109" s="87" t="s">
        <v>92</v>
      </c>
      <c r="AA109" s="87">
        <v>1.84</v>
      </c>
      <c r="AB109" s="87">
        <v>2.59</v>
      </c>
      <c r="AC109" s="87" t="s">
        <v>92</v>
      </c>
      <c r="AD109" s="86" t="s">
        <v>92</v>
      </c>
      <c r="AE109" s="87">
        <v>1.84</v>
      </c>
      <c r="AF109" s="87">
        <v>0.75</v>
      </c>
      <c r="AG109" s="87">
        <v>2.59</v>
      </c>
      <c r="AH109" s="87" t="s">
        <v>92</v>
      </c>
      <c r="AI109" s="87" t="s">
        <v>92</v>
      </c>
      <c r="AJ109" s="87" t="s">
        <v>92</v>
      </c>
      <c r="AK109" s="86" t="s">
        <v>92</v>
      </c>
      <c r="AL109" s="87">
        <v>1.75</v>
      </c>
      <c r="AM109" s="87">
        <v>0.84</v>
      </c>
      <c r="AN109" s="87" t="s">
        <v>92</v>
      </c>
      <c r="AO109" s="87" t="s">
        <v>92</v>
      </c>
      <c r="AP109" s="86" t="s">
        <v>92</v>
      </c>
      <c r="AQ109" s="87">
        <v>1.59</v>
      </c>
      <c r="AR109" s="87" t="s">
        <v>92</v>
      </c>
      <c r="AS109" s="87">
        <v>1</v>
      </c>
      <c r="AT109" s="87" t="s">
        <v>92</v>
      </c>
      <c r="AU109" s="87">
        <v>1</v>
      </c>
      <c r="AV109" s="86" t="s">
        <v>92</v>
      </c>
      <c r="AW109" s="87">
        <v>1.75</v>
      </c>
      <c r="AX109" s="87">
        <v>0.84</v>
      </c>
      <c r="AY109" s="87" t="s">
        <v>92</v>
      </c>
      <c r="AZ109" s="87" t="s">
        <v>92</v>
      </c>
      <c r="BA109" s="87" t="s">
        <v>92</v>
      </c>
      <c r="BB109" s="87" t="s">
        <v>92</v>
      </c>
      <c r="BC109" s="87" t="s">
        <v>92</v>
      </c>
      <c r="BD109" s="86">
        <v>1.75</v>
      </c>
      <c r="BE109" s="87">
        <v>1.84</v>
      </c>
      <c r="BF109" s="87">
        <v>2.59</v>
      </c>
      <c r="BG109" s="87">
        <v>1.84</v>
      </c>
      <c r="BH109" s="87" t="s">
        <v>92</v>
      </c>
      <c r="BI109" s="87">
        <v>1</v>
      </c>
      <c r="BJ109" s="87">
        <v>1.84</v>
      </c>
      <c r="BK109" s="87">
        <v>0.84</v>
      </c>
      <c r="BL109" s="87">
        <v>1.84</v>
      </c>
      <c r="BM109" s="87">
        <v>1.84</v>
      </c>
      <c r="BN109" s="86">
        <v>1</v>
      </c>
      <c r="BO109" s="84">
        <v>2.59</v>
      </c>
      <c r="BP109" s="87">
        <v>0.75</v>
      </c>
      <c r="BQ109" s="87">
        <v>0.75</v>
      </c>
      <c r="BR109" s="87">
        <v>0.75</v>
      </c>
      <c r="BS109" s="87">
        <v>0.75</v>
      </c>
      <c r="BT109" s="87">
        <v>0.75</v>
      </c>
      <c r="BU109" s="87" t="s">
        <v>92</v>
      </c>
      <c r="BV109" s="87" t="s">
        <v>92</v>
      </c>
      <c r="BW109" s="86" t="s">
        <v>92</v>
      </c>
      <c r="BX109" s="87" t="s">
        <v>92</v>
      </c>
      <c r="BY109" s="87">
        <v>1.84</v>
      </c>
      <c r="BZ109" s="87" t="s">
        <v>92</v>
      </c>
      <c r="CA109" s="87">
        <v>0.75</v>
      </c>
      <c r="CB109" s="87" t="s">
        <v>92</v>
      </c>
      <c r="CC109" s="86" t="s">
        <v>92</v>
      </c>
    </row>
    <row r="110" spans="1:81" ht="157.5" x14ac:dyDescent="0.35">
      <c r="A110" s="5" t="s">
        <v>136</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row>
    <row r="111" spans="1:81" ht="12.75" customHeight="1" x14ac:dyDescent="0.35">
      <c r="A111" s="6" t="s">
        <v>90</v>
      </c>
      <c r="B111" s="7">
        <v>2018</v>
      </c>
      <c r="C111" s="8">
        <v>942</v>
      </c>
      <c r="D111" s="9">
        <v>1076</v>
      </c>
      <c r="E111" s="8">
        <v>139</v>
      </c>
      <c r="F111" s="8">
        <v>490</v>
      </c>
      <c r="G111" s="8">
        <v>511</v>
      </c>
      <c r="H111" s="9">
        <v>878</v>
      </c>
      <c r="I111" s="8">
        <v>1255</v>
      </c>
      <c r="J111" s="9">
        <v>763</v>
      </c>
      <c r="K111" s="8">
        <v>507</v>
      </c>
      <c r="L111" s="8">
        <v>335</v>
      </c>
      <c r="M111" s="8">
        <v>168</v>
      </c>
      <c r="N111" s="8">
        <v>241</v>
      </c>
      <c r="O111" s="8">
        <v>483</v>
      </c>
      <c r="P111" s="8">
        <v>1734</v>
      </c>
      <c r="Q111" s="8">
        <v>103</v>
      </c>
      <c r="R111" s="9">
        <v>181</v>
      </c>
      <c r="S111" s="8">
        <v>75</v>
      </c>
      <c r="T111" s="8">
        <v>232</v>
      </c>
      <c r="U111" s="8">
        <v>200</v>
      </c>
      <c r="V111" s="8">
        <v>170</v>
      </c>
      <c r="W111" s="8">
        <v>165</v>
      </c>
      <c r="X111" s="8">
        <v>168</v>
      </c>
      <c r="Y111" s="8">
        <v>241</v>
      </c>
      <c r="Z111" s="8">
        <v>269</v>
      </c>
      <c r="AA111" s="8">
        <v>214</v>
      </c>
      <c r="AB111" s="8">
        <v>1734</v>
      </c>
      <c r="AC111" s="8">
        <v>103</v>
      </c>
      <c r="AD111" s="9">
        <v>181</v>
      </c>
      <c r="AE111" s="8">
        <v>856</v>
      </c>
      <c r="AF111" s="8">
        <v>262</v>
      </c>
      <c r="AG111" s="8">
        <v>1118</v>
      </c>
      <c r="AH111" s="8">
        <v>82</v>
      </c>
      <c r="AI111" s="8">
        <v>568</v>
      </c>
      <c r="AJ111" s="8">
        <v>76</v>
      </c>
      <c r="AK111" s="9">
        <v>174</v>
      </c>
      <c r="AL111" s="8">
        <v>1019</v>
      </c>
      <c r="AM111" s="8">
        <v>254</v>
      </c>
      <c r="AN111" s="8">
        <v>168</v>
      </c>
      <c r="AO111" s="8">
        <v>60</v>
      </c>
      <c r="AP111" s="9">
        <v>494</v>
      </c>
      <c r="AQ111" s="8">
        <v>1459</v>
      </c>
      <c r="AR111" s="8">
        <v>228</v>
      </c>
      <c r="AS111" s="8">
        <v>208</v>
      </c>
      <c r="AT111" s="8">
        <v>84</v>
      </c>
      <c r="AU111" s="8">
        <v>520</v>
      </c>
      <c r="AV111" s="10">
        <v>39</v>
      </c>
      <c r="AW111" s="8">
        <v>1191</v>
      </c>
      <c r="AX111" s="8">
        <v>827</v>
      </c>
      <c r="AY111" s="8">
        <v>163</v>
      </c>
      <c r="AZ111" s="8">
        <v>230</v>
      </c>
      <c r="BA111" s="8">
        <v>186</v>
      </c>
      <c r="BB111" s="8">
        <v>87</v>
      </c>
      <c r="BC111" s="8">
        <v>476</v>
      </c>
      <c r="BD111" s="9">
        <v>789</v>
      </c>
      <c r="BE111" s="8">
        <v>1446</v>
      </c>
      <c r="BF111" s="8">
        <v>663</v>
      </c>
      <c r="BG111" s="8">
        <v>339</v>
      </c>
      <c r="BH111" s="11">
        <v>40</v>
      </c>
      <c r="BI111" s="8">
        <v>266</v>
      </c>
      <c r="BJ111" s="8">
        <v>607</v>
      </c>
      <c r="BK111" s="8">
        <v>250</v>
      </c>
      <c r="BL111" s="8">
        <v>1198</v>
      </c>
      <c r="BM111" s="8">
        <v>1266</v>
      </c>
      <c r="BN111" s="9">
        <v>234</v>
      </c>
      <c r="BO111" s="8">
        <v>53</v>
      </c>
      <c r="BP111" s="11">
        <v>40</v>
      </c>
      <c r="BQ111" s="8">
        <v>88</v>
      </c>
      <c r="BR111" s="11">
        <v>42</v>
      </c>
      <c r="BS111" s="8">
        <v>668</v>
      </c>
      <c r="BT111" s="8">
        <v>237</v>
      </c>
      <c r="BU111" s="8">
        <v>883</v>
      </c>
      <c r="BV111" s="8">
        <v>157</v>
      </c>
      <c r="BW111" s="9">
        <v>71</v>
      </c>
      <c r="BX111" s="8">
        <v>131</v>
      </c>
      <c r="BY111" s="8">
        <v>299</v>
      </c>
      <c r="BZ111" s="8">
        <v>587</v>
      </c>
      <c r="CA111" s="8">
        <v>823</v>
      </c>
      <c r="CB111" s="8">
        <v>133</v>
      </c>
      <c r="CC111" s="10">
        <v>45</v>
      </c>
    </row>
    <row r="112" spans="1:81" ht="12.75" customHeight="1" x14ac:dyDescent="0.35">
      <c r="A112" s="12" t="s">
        <v>91</v>
      </c>
      <c r="B112" s="13">
        <v>2018</v>
      </c>
      <c r="C112" s="14">
        <v>976.71</v>
      </c>
      <c r="D112" s="15">
        <v>1041.29</v>
      </c>
      <c r="E112" s="14">
        <v>272.43</v>
      </c>
      <c r="F112" s="14">
        <v>500.46</v>
      </c>
      <c r="G112" s="14">
        <v>472.09</v>
      </c>
      <c r="H112" s="15">
        <v>773.01</v>
      </c>
      <c r="I112" s="14">
        <v>1150.26</v>
      </c>
      <c r="J112" s="15">
        <v>867.74</v>
      </c>
      <c r="K112" s="14">
        <v>482.3</v>
      </c>
      <c r="L112" s="14">
        <v>332.97</v>
      </c>
      <c r="M112" s="14">
        <v>173.31</v>
      </c>
      <c r="N112" s="14">
        <v>272.43</v>
      </c>
      <c r="O112" s="14">
        <v>482.54</v>
      </c>
      <c r="P112" s="14">
        <v>1743.55</v>
      </c>
      <c r="Q112" s="14">
        <v>98.88</v>
      </c>
      <c r="R112" s="15">
        <v>175.57</v>
      </c>
      <c r="S112" s="14">
        <v>76.69</v>
      </c>
      <c r="T112" s="14">
        <v>217.64</v>
      </c>
      <c r="U112" s="14">
        <v>187.98</v>
      </c>
      <c r="V112" s="14">
        <v>164.4</v>
      </c>
      <c r="W112" s="14">
        <v>168.57</v>
      </c>
      <c r="X112" s="14">
        <v>173.31</v>
      </c>
      <c r="Y112" s="14">
        <v>272.43</v>
      </c>
      <c r="Z112" s="14">
        <v>267.99</v>
      </c>
      <c r="AA112" s="14">
        <v>214.56</v>
      </c>
      <c r="AB112" s="14">
        <v>1743.55</v>
      </c>
      <c r="AC112" s="14">
        <v>98.88</v>
      </c>
      <c r="AD112" s="15">
        <v>175.57</v>
      </c>
      <c r="AE112" s="14">
        <v>842.84</v>
      </c>
      <c r="AF112" s="14">
        <v>263.27999999999997</v>
      </c>
      <c r="AG112" s="14">
        <v>1106.1199999999999</v>
      </c>
      <c r="AH112" s="14">
        <v>151.03</v>
      </c>
      <c r="AI112" s="14">
        <v>483.62</v>
      </c>
      <c r="AJ112" s="14">
        <v>88.08</v>
      </c>
      <c r="AK112" s="15">
        <v>189.17</v>
      </c>
      <c r="AL112" s="14">
        <v>928.75</v>
      </c>
      <c r="AM112" s="14">
        <v>256.95999999999998</v>
      </c>
      <c r="AN112" s="14">
        <v>151.33000000000001</v>
      </c>
      <c r="AO112" s="14">
        <v>50.59</v>
      </c>
      <c r="AP112" s="15">
        <v>599.59</v>
      </c>
      <c r="AQ112" s="14">
        <v>1420.62</v>
      </c>
      <c r="AR112" s="14">
        <v>251.39</v>
      </c>
      <c r="AS112" s="14">
        <v>198.14</v>
      </c>
      <c r="AT112" s="14">
        <v>101.65</v>
      </c>
      <c r="AU112" s="14">
        <v>551.19000000000005</v>
      </c>
      <c r="AV112" s="16">
        <v>46.19</v>
      </c>
      <c r="AW112" s="14">
        <v>1100.1099999999999</v>
      </c>
      <c r="AX112" s="14">
        <v>917.89</v>
      </c>
      <c r="AY112" s="14">
        <v>161.33000000000001</v>
      </c>
      <c r="AZ112" s="14">
        <v>223.8</v>
      </c>
      <c r="BA112" s="14">
        <v>184.43</v>
      </c>
      <c r="BB112" s="14">
        <v>85.4</v>
      </c>
      <c r="BC112" s="14">
        <v>466.81</v>
      </c>
      <c r="BD112" s="15">
        <v>702.49</v>
      </c>
      <c r="BE112" s="14">
        <v>1465.61</v>
      </c>
      <c r="BF112" s="14">
        <v>681.83</v>
      </c>
      <c r="BG112" s="14">
        <v>321.93</v>
      </c>
      <c r="BH112" s="17">
        <v>38.78</v>
      </c>
      <c r="BI112" s="14">
        <v>268.14</v>
      </c>
      <c r="BJ112" s="14">
        <v>670.29</v>
      </c>
      <c r="BK112" s="14">
        <v>329.74</v>
      </c>
      <c r="BL112" s="14">
        <v>1225.76</v>
      </c>
      <c r="BM112" s="14">
        <v>1290.98</v>
      </c>
      <c r="BN112" s="15">
        <v>219.66</v>
      </c>
      <c r="BO112" s="14">
        <v>58.09</v>
      </c>
      <c r="BP112" s="17">
        <v>40.83</v>
      </c>
      <c r="BQ112" s="14">
        <v>95.17</v>
      </c>
      <c r="BR112" s="17">
        <v>41.37</v>
      </c>
      <c r="BS112" s="14">
        <v>653.04999999999995</v>
      </c>
      <c r="BT112" s="14">
        <v>254.65</v>
      </c>
      <c r="BU112" s="14">
        <v>851.02</v>
      </c>
      <c r="BV112" s="14">
        <v>162.16999999999999</v>
      </c>
      <c r="BW112" s="15">
        <v>88.33</v>
      </c>
      <c r="BX112" s="14">
        <v>142.97</v>
      </c>
      <c r="BY112" s="14">
        <v>313.05</v>
      </c>
      <c r="BZ112" s="14">
        <v>599.91</v>
      </c>
      <c r="CA112" s="14">
        <v>778.61</v>
      </c>
      <c r="CB112" s="14">
        <v>135.16999999999999</v>
      </c>
      <c r="CC112" s="16">
        <v>48.3</v>
      </c>
    </row>
    <row r="113" spans="1:81" ht="12.75" customHeight="1" x14ac:dyDescent="0.35">
      <c r="A113" s="18" t="s">
        <v>137</v>
      </c>
      <c r="B113" s="58">
        <v>788.8</v>
      </c>
      <c r="C113" s="59">
        <v>366.25</v>
      </c>
      <c r="D113" s="60">
        <v>422.55</v>
      </c>
      <c r="E113" s="59">
        <v>113.84</v>
      </c>
      <c r="F113" s="59">
        <v>191.2</v>
      </c>
      <c r="G113" s="59">
        <v>177.42</v>
      </c>
      <c r="H113" s="60">
        <v>306.33999999999997</v>
      </c>
      <c r="I113" s="59">
        <v>451.81</v>
      </c>
      <c r="J113" s="60">
        <v>336.99</v>
      </c>
      <c r="K113" s="59">
        <v>168.95</v>
      </c>
      <c r="L113" s="59">
        <v>133.74</v>
      </c>
      <c r="M113" s="59">
        <v>76.03</v>
      </c>
      <c r="N113" s="59">
        <v>98.38</v>
      </c>
      <c r="O113" s="59">
        <v>204.9</v>
      </c>
      <c r="P113" s="59">
        <v>682</v>
      </c>
      <c r="Q113" s="59">
        <v>40.520000000000003</v>
      </c>
      <c r="R113" s="60">
        <v>66.28</v>
      </c>
      <c r="S113" s="59">
        <v>23.26</v>
      </c>
      <c r="T113" s="59">
        <v>74.69</v>
      </c>
      <c r="U113" s="59">
        <v>71</v>
      </c>
      <c r="V113" s="59">
        <v>63.16</v>
      </c>
      <c r="W113" s="59">
        <v>70.569999999999993</v>
      </c>
      <c r="X113" s="59">
        <v>76.03</v>
      </c>
      <c r="Y113" s="59">
        <v>98.38</v>
      </c>
      <c r="Z113" s="59">
        <v>108.34</v>
      </c>
      <c r="AA113" s="59">
        <v>96.56</v>
      </c>
      <c r="AB113" s="59">
        <v>682</v>
      </c>
      <c r="AC113" s="59">
        <v>40.520000000000003</v>
      </c>
      <c r="AD113" s="60">
        <v>66.28</v>
      </c>
      <c r="AE113" s="59">
        <v>318.69</v>
      </c>
      <c r="AF113" s="59">
        <v>103.58</v>
      </c>
      <c r="AG113" s="59">
        <v>422.28</v>
      </c>
      <c r="AH113" s="59">
        <v>61.82</v>
      </c>
      <c r="AI113" s="59">
        <v>190.89</v>
      </c>
      <c r="AJ113" s="59">
        <v>33.619999999999997</v>
      </c>
      <c r="AK113" s="60">
        <v>80.2</v>
      </c>
      <c r="AL113" s="59">
        <v>340.77</v>
      </c>
      <c r="AM113" s="59">
        <v>106.59</v>
      </c>
      <c r="AN113" s="59">
        <v>53.92</v>
      </c>
      <c r="AO113" s="59">
        <v>21.36</v>
      </c>
      <c r="AP113" s="60">
        <v>258.62</v>
      </c>
      <c r="AQ113" s="59">
        <v>569.15</v>
      </c>
      <c r="AR113" s="59">
        <v>94.66</v>
      </c>
      <c r="AS113" s="59">
        <v>84.77</v>
      </c>
      <c r="AT113" s="59">
        <v>33.340000000000003</v>
      </c>
      <c r="AU113" s="59">
        <v>212.78</v>
      </c>
      <c r="AV113" s="61">
        <v>6.88</v>
      </c>
      <c r="AW113" s="59">
        <v>406.14</v>
      </c>
      <c r="AX113" s="59">
        <v>382.66</v>
      </c>
      <c r="AY113" s="59">
        <v>50.96</v>
      </c>
      <c r="AZ113" s="59">
        <v>74.959999999999994</v>
      </c>
      <c r="BA113" s="59">
        <v>77.38</v>
      </c>
      <c r="BB113" s="59">
        <v>33.19</v>
      </c>
      <c r="BC113" s="59">
        <v>172.36</v>
      </c>
      <c r="BD113" s="60">
        <v>268.51</v>
      </c>
      <c r="BE113" s="59">
        <v>584.98</v>
      </c>
      <c r="BF113" s="59">
        <v>283.20999999999998</v>
      </c>
      <c r="BG113" s="59">
        <v>128.59</v>
      </c>
      <c r="BH113" s="62">
        <v>11.18</v>
      </c>
      <c r="BI113" s="59">
        <v>117.92</v>
      </c>
      <c r="BJ113" s="59">
        <v>266.93</v>
      </c>
      <c r="BK113" s="59">
        <v>134.41</v>
      </c>
      <c r="BL113" s="59">
        <v>499.98</v>
      </c>
      <c r="BM113" s="59">
        <v>511.91</v>
      </c>
      <c r="BN113" s="60">
        <v>84.77</v>
      </c>
      <c r="BO113" s="59">
        <v>33.700000000000003</v>
      </c>
      <c r="BP113" s="62">
        <v>19.14</v>
      </c>
      <c r="BQ113" s="59">
        <v>55.95</v>
      </c>
      <c r="BR113" s="62">
        <v>15.46</v>
      </c>
      <c r="BS113" s="59">
        <v>272.88</v>
      </c>
      <c r="BT113" s="59">
        <v>142.34</v>
      </c>
      <c r="BU113" s="59">
        <v>329.29</v>
      </c>
      <c r="BV113" s="59">
        <v>45.55</v>
      </c>
      <c r="BW113" s="60">
        <v>6.95</v>
      </c>
      <c r="BX113" s="59">
        <v>39.409999999999997</v>
      </c>
      <c r="BY113" s="59">
        <v>120.74</v>
      </c>
      <c r="BZ113" s="59">
        <v>265.44</v>
      </c>
      <c r="CA113" s="59">
        <v>322.02999999999997</v>
      </c>
      <c r="CB113" s="59">
        <v>38.21</v>
      </c>
      <c r="CC113" s="61">
        <v>2.97</v>
      </c>
    </row>
    <row r="114" spans="1:81" ht="12.75" customHeight="1" x14ac:dyDescent="0.35">
      <c r="A114" s="24" t="s">
        <v>138</v>
      </c>
      <c r="B114" s="63">
        <v>889.14</v>
      </c>
      <c r="C114" s="64">
        <v>427.88</v>
      </c>
      <c r="D114" s="65">
        <v>461.26</v>
      </c>
      <c r="E114" s="64">
        <v>124.19</v>
      </c>
      <c r="F114" s="64">
        <v>229.65</v>
      </c>
      <c r="G114" s="64">
        <v>214.12</v>
      </c>
      <c r="H114" s="65">
        <v>321.18</v>
      </c>
      <c r="I114" s="64">
        <v>536.47</v>
      </c>
      <c r="J114" s="65">
        <v>352.67</v>
      </c>
      <c r="K114" s="64">
        <v>204.6</v>
      </c>
      <c r="L114" s="64">
        <v>128.77000000000001</v>
      </c>
      <c r="M114" s="64">
        <v>73.260000000000005</v>
      </c>
      <c r="N114" s="64">
        <v>118.44</v>
      </c>
      <c r="O114" s="64">
        <v>232.43</v>
      </c>
      <c r="P114" s="64">
        <v>757.51</v>
      </c>
      <c r="Q114" s="64">
        <v>40.61</v>
      </c>
      <c r="R114" s="65">
        <v>91.03</v>
      </c>
      <c r="S114" s="64">
        <v>30.48</v>
      </c>
      <c r="T114" s="64">
        <v>92.18</v>
      </c>
      <c r="U114" s="64">
        <v>81.94</v>
      </c>
      <c r="V114" s="64">
        <v>55.97</v>
      </c>
      <c r="W114" s="64">
        <v>72.8</v>
      </c>
      <c r="X114" s="64">
        <v>73.260000000000005</v>
      </c>
      <c r="Y114" s="64">
        <v>118.44</v>
      </c>
      <c r="Z114" s="64">
        <v>120.31</v>
      </c>
      <c r="AA114" s="64">
        <v>112.12</v>
      </c>
      <c r="AB114" s="64">
        <v>757.51</v>
      </c>
      <c r="AC114" s="64">
        <v>40.61</v>
      </c>
      <c r="AD114" s="65">
        <v>91.03</v>
      </c>
      <c r="AE114" s="64">
        <v>392.43</v>
      </c>
      <c r="AF114" s="64">
        <v>121</v>
      </c>
      <c r="AG114" s="64">
        <v>513.42999999999995</v>
      </c>
      <c r="AH114" s="64">
        <v>66.040000000000006</v>
      </c>
      <c r="AI114" s="64">
        <v>184.47</v>
      </c>
      <c r="AJ114" s="64">
        <v>37.64</v>
      </c>
      <c r="AK114" s="65">
        <v>87.56</v>
      </c>
      <c r="AL114" s="64">
        <v>385.72</v>
      </c>
      <c r="AM114" s="64">
        <v>113.6</v>
      </c>
      <c r="AN114" s="64">
        <v>68.58</v>
      </c>
      <c r="AO114" s="64">
        <v>20.18</v>
      </c>
      <c r="AP114" s="65">
        <v>293.33</v>
      </c>
      <c r="AQ114" s="64">
        <v>628.03</v>
      </c>
      <c r="AR114" s="64">
        <v>117.87</v>
      </c>
      <c r="AS114" s="64">
        <v>88.41</v>
      </c>
      <c r="AT114" s="64">
        <v>46.21</v>
      </c>
      <c r="AU114" s="64">
        <v>252.49</v>
      </c>
      <c r="AV114" s="66">
        <v>8.6199999999999992</v>
      </c>
      <c r="AW114" s="64">
        <v>450.78</v>
      </c>
      <c r="AX114" s="64">
        <v>438.37</v>
      </c>
      <c r="AY114" s="64">
        <v>69.58</v>
      </c>
      <c r="AZ114" s="64">
        <v>86.61</v>
      </c>
      <c r="BA114" s="64">
        <v>85.06</v>
      </c>
      <c r="BB114" s="64">
        <v>36.94</v>
      </c>
      <c r="BC114" s="64">
        <v>198.55</v>
      </c>
      <c r="BD114" s="65">
        <v>288.27999999999997</v>
      </c>
      <c r="BE114" s="64">
        <v>658.11</v>
      </c>
      <c r="BF114" s="64">
        <v>322.83</v>
      </c>
      <c r="BG114" s="64">
        <v>168.71</v>
      </c>
      <c r="BH114" s="67">
        <v>12.53</v>
      </c>
      <c r="BI114" s="64">
        <v>127.72</v>
      </c>
      <c r="BJ114" s="64">
        <v>307.64</v>
      </c>
      <c r="BK114" s="64">
        <v>151.6</v>
      </c>
      <c r="BL114" s="64">
        <v>571.62</v>
      </c>
      <c r="BM114" s="64">
        <v>597.07000000000005</v>
      </c>
      <c r="BN114" s="65">
        <v>112.31</v>
      </c>
      <c r="BO114" s="64">
        <v>28.27</v>
      </c>
      <c r="BP114" s="67">
        <v>13.93</v>
      </c>
      <c r="BQ114" s="64">
        <v>36.090000000000003</v>
      </c>
      <c r="BR114" s="67">
        <v>16.62</v>
      </c>
      <c r="BS114" s="64">
        <v>312.06</v>
      </c>
      <c r="BT114" s="64">
        <v>164.8</v>
      </c>
      <c r="BU114" s="64">
        <v>396.2</v>
      </c>
      <c r="BV114" s="64">
        <v>47.24</v>
      </c>
      <c r="BW114" s="65">
        <v>2.75</v>
      </c>
      <c r="BX114" s="64">
        <v>51.42</v>
      </c>
      <c r="BY114" s="64">
        <v>130.93</v>
      </c>
      <c r="BZ114" s="64">
        <v>307.92</v>
      </c>
      <c r="CA114" s="64">
        <v>354.85</v>
      </c>
      <c r="CB114" s="64">
        <v>42.48</v>
      </c>
      <c r="CC114" s="66">
        <v>1.54</v>
      </c>
    </row>
    <row r="115" spans="1:81" ht="12.75" customHeight="1" x14ac:dyDescent="0.35">
      <c r="A115" s="18" t="s">
        <v>139</v>
      </c>
      <c r="B115" s="68">
        <v>354.21</v>
      </c>
      <c r="C115" s="69">
        <v>165.53</v>
      </c>
      <c r="D115" s="70">
        <v>188.68</v>
      </c>
      <c r="E115" s="69">
        <v>72.73</v>
      </c>
      <c r="F115" s="69">
        <v>86.77</v>
      </c>
      <c r="G115" s="69">
        <v>76.489999999999995</v>
      </c>
      <c r="H115" s="70">
        <v>118.22</v>
      </c>
      <c r="I115" s="69">
        <v>219.42</v>
      </c>
      <c r="J115" s="70">
        <v>134.79</v>
      </c>
      <c r="K115" s="69">
        <v>81.77</v>
      </c>
      <c r="L115" s="69">
        <v>47.58</v>
      </c>
      <c r="M115" s="69">
        <v>32.18</v>
      </c>
      <c r="N115" s="69">
        <v>58.93</v>
      </c>
      <c r="O115" s="69">
        <v>87.44</v>
      </c>
      <c r="P115" s="69">
        <v>307.89</v>
      </c>
      <c r="Q115" s="69">
        <v>12.8</v>
      </c>
      <c r="R115" s="70">
        <v>33.520000000000003</v>
      </c>
      <c r="S115" s="69">
        <v>16.14</v>
      </c>
      <c r="T115" s="69">
        <v>39.26</v>
      </c>
      <c r="U115" s="69">
        <v>26.37</v>
      </c>
      <c r="V115" s="69">
        <v>21.14</v>
      </c>
      <c r="W115" s="69">
        <v>26.44</v>
      </c>
      <c r="X115" s="69">
        <v>32.18</v>
      </c>
      <c r="Y115" s="69">
        <v>58.93</v>
      </c>
      <c r="Z115" s="69">
        <v>40.369999999999997</v>
      </c>
      <c r="AA115" s="69">
        <v>47.08</v>
      </c>
      <c r="AB115" s="69">
        <v>307.89</v>
      </c>
      <c r="AC115" s="69">
        <v>12.8</v>
      </c>
      <c r="AD115" s="70">
        <v>33.520000000000003</v>
      </c>
      <c r="AE115" s="69">
        <v>136.15</v>
      </c>
      <c r="AF115" s="69">
        <v>39.479999999999997</v>
      </c>
      <c r="AG115" s="69">
        <v>175.63</v>
      </c>
      <c r="AH115" s="69">
        <v>42.08</v>
      </c>
      <c r="AI115" s="69">
        <v>80.260000000000005</v>
      </c>
      <c r="AJ115" s="69">
        <v>18.68</v>
      </c>
      <c r="AK115" s="70">
        <v>37.56</v>
      </c>
      <c r="AL115" s="69">
        <v>142.91</v>
      </c>
      <c r="AM115" s="69">
        <v>42.87</v>
      </c>
      <c r="AN115" s="69">
        <v>22.18</v>
      </c>
      <c r="AO115" s="69">
        <v>9.09</v>
      </c>
      <c r="AP115" s="70">
        <v>133.51</v>
      </c>
      <c r="AQ115" s="69">
        <v>274.02999999999997</v>
      </c>
      <c r="AR115" s="69">
        <v>41.9</v>
      </c>
      <c r="AS115" s="69">
        <v>24.93</v>
      </c>
      <c r="AT115" s="69">
        <v>11.4</v>
      </c>
      <c r="AU115" s="69">
        <v>78.23</v>
      </c>
      <c r="AV115" s="71">
        <v>1.94</v>
      </c>
      <c r="AW115" s="69">
        <v>164.65</v>
      </c>
      <c r="AX115" s="69">
        <v>189.56</v>
      </c>
      <c r="AY115" s="69">
        <v>24.8</v>
      </c>
      <c r="AZ115" s="69">
        <v>30.85</v>
      </c>
      <c r="BA115" s="69">
        <v>21.77</v>
      </c>
      <c r="BB115" s="69">
        <v>10.050000000000001</v>
      </c>
      <c r="BC115" s="69">
        <v>62.23</v>
      </c>
      <c r="BD115" s="70">
        <v>112.13</v>
      </c>
      <c r="BE115" s="69">
        <v>274.10000000000002</v>
      </c>
      <c r="BF115" s="69">
        <v>141.93</v>
      </c>
      <c r="BG115" s="69">
        <v>71.83</v>
      </c>
      <c r="BH115" s="72">
        <v>11.06</v>
      </c>
      <c r="BI115" s="69">
        <v>61.12</v>
      </c>
      <c r="BJ115" s="69">
        <v>133.56</v>
      </c>
      <c r="BK115" s="69">
        <v>59.5</v>
      </c>
      <c r="BL115" s="69">
        <v>236.79</v>
      </c>
      <c r="BM115" s="69">
        <v>233.81</v>
      </c>
      <c r="BN115" s="70">
        <v>54.74</v>
      </c>
      <c r="BO115" s="69">
        <v>22.8</v>
      </c>
      <c r="BP115" s="72">
        <v>10.050000000000001</v>
      </c>
      <c r="BQ115" s="69">
        <v>26.22</v>
      </c>
      <c r="BR115" s="72">
        <v>10.56</v>
      </c>
      <c r="BS115" s="69">
        <v>121.5</v>
      </c>
      <c r="BT115" s="69">
        <v>69.900000000000006</v>
      </c>
      <c r="BU115" s="69">
        <v>155.18</v>
      </c>
      <c r="BV115" s="69">
        <v>15.1</v>
      </c>
      <c r="BW115" s="70">
        <v>2.4700000000000002</v>
      </c>
      <c r="BX115" s="69">
        <v>30.42</v>
      </c>
      <c r="BY115" s="69">
        <v>54.46</v>
      </c>
      <c r="BZ115" s="69">
        <v>103.84</v>
      </c>
      <c r="CA115" s="69">
        <v>149.91</v>
      </c>
      <c r="CB115" s="69">
        <v>13.2</v>
      </c>
      <c r="CC115" s="71">
        <v>2.37</v>
      </c>
    </row>
    <row r="116" spans="1:81" ht="12.75" customHeight="1" x14ac:dyDescent="0.35">
      <c r="A116" s="24" t="s">
        <v>140</v>
      </c>
      <c r="B116" s="63">
        <v>193.32</v>
      </c>
      <c r="C116" s="64">
        <v>88.56</v>
      </c>
      <c r="D116" s="65">
        <v>104.76</v>
      </c>
      <c r="E116" s="64">
        <v>40.450000000000003</v>
      </c>
      <c r="F116" s="64">
        <v>66.260000000000005</v>
      </c>
      <c r="G116" s="64">
        <v>41.88</v>
      </c>
      <c r="H116" s="65">
        <v>44.74</v>
      </c>
      <c r="I116" s="64">
        <v>121.87</v>
      </c>
      <c r="J116" s="65">
        <v>71.459999999999994</v>
      </c>
      <c r="K116" s="64">
        <v>40.74</v>
      </c>
      <c r="L116" s="64">
        <v>25.94</v>
      </c>
      <c r="M116" s="64">
        <v>12.24</v>
      </c>
      <c r="N116" s="64">
        <v>26.2</v>
      </c>
      <c r="O116" s="64">
        <v>49.3</v>
      </c>
      <c r="P116" s="64">
        <v>154.41999999999999</v>
      </c>
      <c r="Q116" s="64">
        <v>16.149999999999999</v>
      </c>
      <c r="R116" s="65">
        <v>22.75</v>
      </c>
      <c r="S116" s="64">
        <v>2.35</v>
      </c>
      <c r="T116" s="64">
        <v>18.8</v>
      </c>
      <c r="U116" s="64">
        <v>19.59</v>
      </c>
      <c r="V116" s="64">
        <v>13</v>
      </c>
      <c r="W116" s="64">
        <v>12.94</v>
      </c>
      <c r="X116" s="64">
        <v>12.24</v>
      </c>
      <c r="Y116" s="64">
        <v>26.2</v>
      </c>
      <c r="Z116" s="64">
        <v>29.45</v>
      </c>
      <c r="AA116" s="64">
        <v>19.84</v>
      </c>
      <c r="AB116" s="64">
        <v>154.41999999999999</v>
      </c>
      <c r="AC116" s="64">
        <v>16.149999999999999</v>
      </c>
      <c r="AD116" s="65">
        <v>22.75</v>
      </c>
      <c r="AE116" s="64">
        <v>83.58</v>
      </c>
      <c r="AF116" s="64">
        <v>30.59</v>
      </c>
      <c r="AG116" s="64">
        <v>114.17</v>
      </c>
      <c r="AH116" s="64">
        <v>23.24</v>
      </c>
      <c r="AI116" s="64">
        <v>22.89</v>
      </c>
      <c r="AJ116" s="64">
        <v>8.3800000000000008</v>
      </c>
      <c r="AK116" s="65">
        <v>24.63</v>
      </c>
      <c r="AL116" s="64">
        <v>77.739999999999995</v>
      </c>
      <c r="AM116" s="64">
        <v>26.48</v>
      </c>
      <c r="AN116" s="64">
        <v>12.27</v>
      </c>
      <c r="AO116" s="64">
        <v>0.85</v>
      </c>
      <c r="AP116" s="65">
        <v>74.95</v>
      </c>
      <c r="AQ116" s="64">
        <v>136.77000000000001</v>
      </c>
      <c r="AR116" s="64">
        <v>26.21</v>
      </c>
      <c r="AS116" s="64">
        <v>14.34</v>
      </c>
      <c r="AT116" s="64">
        <v>12.24</v>
      </c>
      <c r="AU116" s="64">
        <v>52.79</v>
      </c>
      <c r="AV116" s="66">
        <v>3.76</v>
      </c>
      <c r="AW116" s="64">
        <v>74.67</v>
      </c>
      <c r="AX116" s="64">
        <v>118.65</v>
      </c>
      <c r="AY116" s="64">
        <v>19.09</v>
      </c>
      <c r="AZ116" s="64">
        <v>23.39</v>
      </c>
      <c r="BA116" s="64">
        <v>17.16</v>
      </c>
      <c r="BB116" s="64">
        <v>4.9000000000000004</v>
      </c>
      <c r="BC116" s="64">
        <v>40.99</v>
      </c>
      <c r="BD116" s="65">
        <v>39.340000000000003</v>
      </c>
      <c r="BE116" s="64">
        <v>147.15</v>
      </c>
      <c r="BF116" s="64">
        <v>77.819999999999993</v>
      </c>
      <c r="BG116" s="64">
        <v>33.19</v>
      </c>
      <c r="BH116" s="67">
        <v>1.55</v>
      </c>
      <c r="BI116" s="64">
        <v>37.28</v>
      </c>
      <c r="BJ116" s="64">
        <v>84.08</v>
      </c>
      <c r="BK116" s="64">
        <v>43.87</v>
      </c>
      <c r="BL116" s="64">
        <v>130.24</v>
      </c>
      <c r="BM116" s="64">
        <v>140.12</v>
      </c>
      <c r="BN116" s="65">
        <v>34.06</v>
      </c>
      <c r="BO116" s="64">
        <v>16.760000000000002</v>
      </c>
      <c r="BP116" s="67">
        <v>6.9</v>
      </c>
      <c r="BQ116" s="64">
        <v>20.74</v>
      </c>
      <c r="BR116" s="67">
        <v>4.95</v>
      </c>
      <c r="BS116" s="64">
        <v>58.65</v>
      </c>
      <c r="BT116" s="64">
        <v>39.68</v>
      </c>
      <c r="BU116" s="64">
        <v>79.819999999999993</v>
      </c>
      <c r="BV116" s="64">
        <v>10.039999999999999</v>
      </c>
      <c r="BW116" s="65">
        <v>3.06</v>
      </c>
      <c r="BX116" s="64">
        <v>15.11</v>
      </c>
      <c r="BY116" s="64">
        <v>28.16</v>
      </c>
      <c r="BZ116" s="64">
        <v>63.58</v>
      </c>
      <c r="CA116" s="64">
        <v>76.92</v>
      </c>
      <c r="CB116" s="64">
        <v>9.5500000000000007</v>
      </c>
      <c r="CC116" s="66" t="s">
        <v>92</v>
      </c>
    </row>
    <row r="117" spans="1:81" ht="12.75" customHeight="1" x14ac:dyDescent="0.35">
      <c r="A117" s="18" t="s">
        <v>141</v>
      </c>
      <c r="B117" s="68">
        <v>517.95000000000005</v>
      </c>
      <c r="C117" s="69">
        <v>219.9</v>
      </c>
      <c r="D117" s="70">
        <v>298.05</v>
      </c>
      <c r="E117" s="69">
        <v>76.81</v>
      </c>
      <c r="F117" s="69">
        <v>121.99</v>
      </c>
      <c r="G117" s="69">
        <v>126.16</v>
      </c>
      <c r="H117" s="70">
        <v>192.99</v>
      </c>
      <c r="I117" s="69">
        <v>312.08999999999997</v>
      </c>
      <c r="J117" s="70">
        <v>205.85</v>
      </c>
      <c r="K117" s="69">
        <v>126.09</v>
      </c>
      <c r="L117" s="69">
        <v>75.98</v>
      </c>
      <c r="M117" s="69">
        <v>41.61</v>
      </c>
      <c r="N117" s="69">
        <v>69.260000000000005</v>
      </c>
      <c r="O117" s="69">
        <v>131.13999999999999</v>
      </c>
      <c r="P117" s="69">
        <v>444.07</v>
      </c>
      <c r="Q117" s="69">
        <v>28.53</v>
      </c>
      <c r="R117" s="70">
        <v>45.34</v>
      </c>
      <c r="S117" s="69">
        <v>19.489999999999998</v>
      </c>
      <c r="T117" s="69">
        <v>56.45</v>
      </c>
      <c r="U117" s="69">
        <v>50.16</v>
      </c>
      <c r="V117" s="69">
        <v>39.47</v>
      </c>
      <c r="W117" s="69">
        <v>36.51</v>
      </c>
      <c r="X117" s="69">
        <v>41.61</v>
      </c>
      <c r="Y117" s="69">
        <v>69.260000000000005</v>
      </c>
      <c r="Z117" s="69">
        <v>65.73</v>
      </c>
      <c r="AA117" s="69">
        <v>65.41</v>
      </c>
      <c r="AB117" s="69">
        <v>444.07</v>
      </c>
      <c r="AC117" s="69">
        <v>28.53</v>
      </c>
      <c r="AD117" s="70">
        <v>45.34</v>
      </c>
      <c r="AE117" s="69">
        <v>203.07</v>
      </c>
      <c r="AF117" s="69">
        <v>71.63</v>
      </c>
      <c r="AG117" s="69">
        <v>274.7</v>
      </c>
      <c r="AH117" s="69">
        <v>39.31</v>
      </c>
      <c r="AI117" s="69">
        <v>117.95</v>
      </c>
      <c r="AJ117" s="69">
        <v>28.46</v>
      </c>
      <c r="AK117" s="70">
        <v>57.53</v>
      </c>
      <c r="AL117" s="69">
        <v>217.63</v>
      </c>
      <c r="AM117" s="69">
        <v>70.02</v>
      </c>
      <c r="AN117" s="69">
        <v>43.01</v>
      </c>
      <c r="AO117" s="69">
        <v>14.24</v>
      </c>
      <c r="AP117" s="70">
        <v>166.51</v>
      </c>
      <c r="AQ117" s="69">
        <v>369.93</v>
      </c>
      <c r="AR117" s="69">
        <v>69.44</v>
      </c>
      <c r="AS117" s="69">
        <v>51.51</v>
      </c>
      <c r="AT117" s="69">
        <v>21.87</v>
      </c>
      <c r="AU117" s="69">
        <v>142.82</v>
      </c>
      <c r="AV117" s="71">
        <v>5.2</v>
      </c>
      <c r="AW117" s="69">
        <v>261.43</v>
      </c>
      <c r="AX117" s="69">
        <v>256.52</v>
      </c>
      <c r="AY117" s="69">
        <v>38.049999999999997</v>
      </c>
      <c r="AZ117" s="69">
        <v>51.25</v>
      </c>
      <c r="BA117" s="69">
        <v>46.95</v>
      </c>
      <c r="BB117" s="69">
        <v>23.06</v>
      </c>
      <c r="BC117" s="69">
        <v>111.85</v>
      </c>
      <c r="BD117" s="70">
        <v>172.62</v>
      </c>
      <c r="BE117" s="69">
        <v>378.83</v>
      </c>
      <c r="BF117" s="69">
        <v>195.77</v>
      </c>
      <c r="BG117" s="69">
        <v>90.66</v>
      </c>
      <c r="BH117" s="72">
        <v>9.02</v>
      </c>
      <c r="BI117" s="69">
        <v>69.790000000000006</v>
      </c>
      <c r="BJ117" s="69">
        <v>189.27</v>
      </c>
      <c r="BK117" s="69">
        <v>88.59</v>
      </c>
      <c r="BL117" s="69">
        <v>337.66</v>
      </c>
      <c r="BM117" s="69">
        <v>349.21</v>
      </c>
      <c r="BN117" s="70">
        <v>69.34</v>
      </c>
      <c r="BO117" s="69">
        <v>25.48</v>
      </c>
      <c r="BP117" s="72">
        <v>12.49</v>
      </c>
      <c r="BQ117" s="69">
        <v>31.06</v>
      </c>
      <c r="BR117" s="72">
        <v>8.7100000000000009</v>
      </c>
      <c r="BS117" s="69">
        <v>179.73</v>
      </c>
      <c r="BT117" s="69">
        <v>89.3</v>
      </c>
      <c r="BU117" s="69">
        <v>232.95</v>
      </c>
      <c r="BV117" s="69">
        <v>26.67</v>
      </c>
      <c r="BW117" s="70">
        <v>3.86</v>
      </c>
      <c r="BX117" s="69">
        <v>25.85</v>
      </c>
      <c r="BY117" s="69">
        <v>67.099999999999994</v>
      </c>
      <c r="BZ117" s="69">
        <v>168.18</v>
      </c>
      <c r="CA117" s="69">
        <v>226.43</v>
      </c>
      <c r="CB117" s="69">
        <v>28.42</v>
      </c>
      <c r="CC117" s="71">
        <v>1.97</v>
      </c>
    </row>
    <row r="118" spans="1:81" ht="12.75" customHeight="1" x14ac:dyDescent="0.35">
      <c r="A118" s="24" t="s">
        <v>142</v>
      </c>
      <c r="B118" s="63">
        <v>30.35</v>
      </c>
      <c r="C118" s="64">
        <v>17.329999999999998</v>
      </c>
      <c r="D118" s="65">
        <v>13.02</v>
      </c>
      <c r="E118" s="64">
        <v>10.01</v>
      </c>
      <c r="F118" s="64">
        <v>12.54</v>
      </c>
      <c r="G118" s="64">
        <v>3.79</v>
      </c>
      <c r="H118" s="65">
        <v>4.01</v>
      </c>
      <c r="I118" s="64">
        <v>16.59</v>
      </c>
      <c r="J118" s="65">
        <v>13.76</v>
      </c>
      <c r="K118" s="64">
        <v>5.82</v>
      </c>
      <c r="L118" s="64">
        <v>7.58</v>
      </c>
      <c r="M118" s="64">
        <v>5.35</v>
      </c>
      <c r="N118" s="64">
        <v>4.82</v>
      </c>
      <c r="O118" s="64">
        <v>1.64</v>
      </c>
      <c r="P118" s="64">
        <v>25.21</v>
      </c>
      <c r="Q118" s="64">
        <v>1.82</v>
      </c>
      <c r="R118" s="65">
        <v>3.32</v>
      </c>
      <c r="S118" s="64" t="s">
        <v>92</v>
      </c>
      <c r="T118" s="64">
        <v>3.4</v>
      </c>
      <c r="U118" s="64">
        <v>2.42</v>
      </c>
      <c r="V118" s="64">
        <v>1.52</v>
      </c>
      <c r="W118" s="64">
        <v>6.06</v>
      </c>
      <c r="X118" s="64">
        <v>5.35</v>
      </c>
      <c r="Y118" s="64">
        <v>4.82</v>
      </c>
      <c r="Z118" s="64">
        <v>0.82</v>
      </c>
      <c r="AA118" s="64">
        <v>0.82</v>
      </c>
      <c r="AB118" s="64">
        <v>25.21</v>
      </c>
      <c r="AC118" s="64">
        <v>1.82</v>
      </c>
      <c r="AD118" s="65">
        <v>3.32</v>
      </c>
      <c r="AE118" s="64">
        <v>8.7200000000000006</v>
      </c>
      <c r="AF118" s="64">
        <v>4.79</v>
      </c>
      <c r="AG118" s="64">
        <v>13.5</v>
      </c>
      <c r="AH118" s="64">
        <v>7.74</v>
      </c>
      <c r="AI118" s="64">
        <v>1.56</v>
      </c>
      <c r="AJ118" s="64">
        <v>4.45</v>
      </c>
      <c r="AK118" s="65">
        <v>3.1</v>
      </c>
      <c r="AL118" s="64">
        <v>9.83</v>
      </c>
      <c r="AM118" s="64">
        <v>6.35</v>
      </c>
      <c r="AN118" s="64" t="s">
        <v>92</v>
      </c>
      <c r="AO118" s="64" t="s">
        <v>92</v>
      </c>
      <c r="AP118" s="65">
        <v>12.75</v>
      </c>
      <c r="AQ118" s="64">
        <v>25</v>
      </c>
      <c r="AR118" s="64">
        <v>2.59</v>
      </c>
      <c r="AS118" s="64">
        <v>0.82</v>
      </c>
      <c r="AT118" s="64">
        <v>1.95</v>
      </c>
      <c r="AU118" s="64">
        <v>5.35</v>
      </c>
      <c r="AV118" s="66" t="s">
        <v>92</v>
      </c>
      <c r="AW118" s="64">
        <v>8.5399999999999991</v>
      </c>
      <c r="AX118" s="64">
        <v>21.81</v>
      </c>
      <c r="AY118" s="64">
        <v>2.64</v>
      </c>
      <c r="AZ118" s="64">
        <v>3.53</v>
      </c>
      <c r="BA118" s="64">
        <v>1.94</v>
      </c>
      <c r="BB118" s="64" t="s">
        <v>92</v>
      </c>
      <c r="BC118" s="64">
        <v>5.35</v>
      </c>
      <c r="BD118" s="65">
        <v>4.01</v>
      </c>
      <c r="BE118" s="64">
        <v>23.39</v>
      </c>
      <c r="BF118" s="64">
        <v>12.25</v>
      </c>
      <c r="BG118" s="64">
        <v>9.39</v>
      </c>
      <c r="BH118" s="67">
        <v>4.34</v>
      </c>
      <c r="BI118" s="64">
        <v>5.92</v>
      </c>
      <c r="BJ118" s="64">
        <v>9.3699999999999992</v>
      </c>
      <c r="BK118" s="64">
        <v>3.34</v>
      </c>
      <c r="BL118" s="64">
        <v>16.510000000000002</v>
      </c>
      <c r="BM118" s="64">
        <v>22.21</v>
      </c>
      <c r="BN118" s="65">
        <v>5.4</v>
      </c>
      <c r="BO118" s="64">
        <v>6.67</v>
      </c>
      <c r="BP118" s="67">
        <v>5.34</v>
      </c>
      <c r="BQ118" s="64">
        <v>3.17</v>
      </c>
      <c r="BR118" s="67">
        <v>0.75</v>
      </c>
      <c r="BS118" s="64">
        <v>7.84</v>
      </c>
      <c r="BT118" s="64">
        <v>3.28</v>
      </c>
      <c r="BU118" s="64">
        <v>9.43</v>
      </c>
      <c r="BV118" s="64">
        <v>1.7</v>
      </c>
      <c r="BW118" s="65" t="s">
        <v>92</v>
      </c>
      <c r="BX118" s="64">
        <v>4.29</v>
      </c>
      <c r="BY118" s="64">
        <v>10.199999999999999</v>
      </c>
      <c r="BZ118" s="64">
        <v>3.62</v>
      </c>
      <c r="CA118" s="64">
        <v>11.37</v>
      </c>
      <c r="CB118" s="64">
        <v>0.87</v>
      </c>
      <c r="CC118" s="66" t="s">
        <v>92</v>
      </c>
    </row>
    <row r="119" spans="1:81" ht="12.75" customHeight="1" x14ac:dyDescent="0.35">
      <c r="A119" s="18" t="s">
        <v>143</v>
      </c>
      <c r="B119" s="68">
        <v>373.49</v>
      </c>
      <c r="C119" s="69">
        <v>160.79</v>
      </c>
      <c r="D119" s="70">
        <v>212.7</v>
      </c>
      <c r="E119" s="69">
        <v>71.39</v>
      </c>
      <c r="F119" s="69">
        <v>96.85</v>
      </c>
      <c r="G119" s="69">
        <v>86.76</v>
      </c>
      <c r="H119" s="70">
        <v>118.49</v>
      </c>
      <c r="I119" s="69">
        <v>228.12</v>
      </c>
      <c r="J119" s="70">
        <v>145.36000000000001</v>
      </c>
      <c r="K119" s="69">
        <v>85.11</v>
      </c>
      <c r="L119" s="69">
        <v>54.83</v>
      </c>
      <c r="M119" s="69">
        <v>33.11</v>
      </c>
      <c r="N119" s="69">
        <v>50.37</v>
      </c>
      <c r="O119" s="69">
        <v>90.61</v>
      </c>
      <c r="P119" s="69">
        <v>314.02</v>
      </c>
      <c r="Q119" s="69">
        <v>20.07</v>
      </c>
      <c r="R119" s="70">
        <v>39.4</v>
      </c>
      <c r="S119" s="69">
        <v>12.51</v>
      </c>
      <c r="T119" s="69">
        <v>33.299999999999997</v>
      </c>
      <c r="U119" s="69">
        <v>39.299999999999997</v>
      </c>
      <c r="V119" s="69">
        <v>27.03</v>
      </c>
      <c r="W119" s="69">
        <v>27.8</v>
      </c>
      <c r="X119" s="69">
        <v>33.11</v>
      </c>
      <c r="Y119" s="69">
        <v>50.37</v>
      </c>
      <c r="Z119" s="69">
        <v>52.85</v>
      </c>
      <c r="AA119" s="69">
        <v>37.76</v>
      </c>
      <c r="AB119" s="69">
        <v>314.02</v>
      </c>
      <c r="AC119" s="69">
        <v>20.07</v>
      </c>
      <c r="AD119" s="70">
        <v>39.4</v>
      </c>
      <c r="AE119" s="69">
        <v>149.94999999999999</v>
      </c>
      <c r="AF119" s="69">
        <v>52.97</v>
      </c>
      <c r="AG119" s="69">
        <v>202.93</v>
      </c>
      <c r="AH119" s="69">
        <v>39.89</v>
      </c>
      <c r="AI119" s="69">
        <v>70.959999999999994</v>
      </c>
      <c r="AJ119" s="69">
        <v>18.260000000000002</v>
      </c>
      <c r="AK119" s="70">
        <v>41.46</v>
      </c>
      <c r="AL119" s="69">
        <v>141.21</v>
      </c>
      <c r="AM119" s="69">
        <v>53.08</v>
      </c>
      <c r="AN119" s="69">
        <v>29.03</v>
      </c>
      <c r="AO119" s="69">
        <v>8.7799999999999994</v>
      </c>
      <c r="AP119" s="70">
        <v>135.54</v>
      </c>
      <c r="AQ119" s="69">
        <v>269.33</v>
      </c>
      <c r="AR119" s="69">
        <v>52.93</v>
      </c>
      <c r="AS119" s="69">
        <v>31.82</v>
      </c>
      <c r="AT119" s="69">
        <v>15.75</v>
      </c>
      <c r="AU119" s="69">
        <v>100.5</v>
      </c>
      <c r="AV119" s="71">
        <v>3.65</v>
      </c>
      <c r="AW119" s="69">
        <v>163.9</v>
      </c>
      <c r="AX119" s="69">
        <v>209.59</v>
      </c>
      <c r="AY119" s="69">
        <v>30.53</v>
      </c>
      <c r="AZ119" s="69">
        <v>35.21</v>
      </c>
      <c r="BA119" s="69">
        <v>31.21</v>
      </c>
      <c r="BB119" s="69">
        <v>13.29</v>
      </c>
      <c r="BC119" s="69">
        <v>78.98</v>
      </c>
      <c r="BD119" s="70">
        <v>100.71</v>
      </c>
      <c r="BE119" s="69">
        <v>272.3</v>
      </c>
      <c r="BF119" s="69">
        <v>148.83000000000001</v>
      </c>
      <c r="BG119" s="69">
        <v>67.45</v>
      </c>
      <c r="BH119" s="72">
        <v>4.63</v>
      </c>
      <c r="BI119" s="69">
        <v>59.63</v>
      </c>
      <c r="BJ119" s="69">
        <v>144.75</v>
      </c>
      <c r="BK119" s="69">
        <v>72.2</v>
      </c>
      <c r="BL119" s="69">
        <v>239.53</v>
      </c>
      <c r="BM119" s="69">
        <v>254.51</v>
      </c>
      <c r="BN119" s="70">
        <v>48.87</v>
      </c>
      <c r="BO119" s="69">
        <v>20.55</v>
      </c>
      <c r="BP119" s="72">
        <v>13.72</v>
      </c>
      <c r="BQ119" s="69">
        <v>25.04</v>
      </c>
      <c r="BR119" s="72">
        <v>10.56</v>
      </c>
      <c r="BS119" s="69">
        <v>128.52000000000001</v>
      </c>
      <c r="BT119" s="69">
        <v>71.709999999999994</v>
      </c>
      <c r="BU119" s="69">
        <v>146.41999999999999</v>
      </c>
      <c r="BV119" s="69">
        <v>31.23</v>
      </c>
      <c r="BW119" s="70">
        <v>5.93</v>
      </c>
      <c r="BX119" s="69">
        <v>23.08</v>
      </c>
      <c r="BY119" s="69">
        <v>57.36</v>
      </c>
      <c r="BZ119" s="69">
        <v>114.03</v>
      </c>
      <c r="CA119" s="69">
        <v>165.05</v>
      </c>
      <c r="CB119" s="69">
        <v>13.22</v>
      </c>
      <c r="CC119" s="71">
        <v>0.76</v>
      </c>
    </row>
    <row r="120" spans="1:81" ht="12.75" customHeight="1" x14ac:dyDescent="0.35">
      <c r="A120" s="24" t="s">
        <v>144</v>
      </c>
      <c r="B120" s="63">
        <v>256.45999999999998</v>
      </c>
      <c r="C120" s="64">
        <v>110.34</v>
      </c>
      <c r="D120" s="65">
        <v>146.12</v>
      </c>
      <c r="E120" s="64">
        <v>46.88</v>
      </c>
      <c r="F120" s="64">
        <v>70.48</v>
      </c>
      <c r="G120" s="64">
        <v>59.07</v>
      </c>
      <c r="H120" s="65">
        <v>80.03</v>
      </c>
      <c r="I120" s="64">
        <v>153.94</v>
      </c>
      <c r="J120" s="65">
        <v>102.52</v>
      </c>
      <c r="K120" s="64">
        <v>52.65</v>
      </c>
      <c r="L120" s="64">
        <v>37.97</v>
      </c>
      <c r="M120" s="64">
        <v>22.58</v>
      </c>
      <c r="N120" s="64">
        <v>30.6</v>
      </c>
      <c r="O120" s="64">
        <v>60.47</v>
      </c>
      <c r="P120" s="64">
        <v>204.27</v>
      </c>
      <c r="Q120" s="64">
        <v>21.62</v>
      </c>
      <c r="R120" s="65">
        <v>30.58</v>
      </c>
      <c r="S120" s="64">
        <v>3.17</v>
      </c>
      <c r="T120" s="64">
        <v>22.09</v>
      </c>
      <c r="U120" s="64">
        <v>27.38</v>
      </c>
      <c r="V120" s="64">
        <v>18.399999999999999</v>
      </c>
      <c r="W120" s="64">
        <v>19.579999999999998</v>
      </c>
      <c r="X120" s="64">
        <v>22.58</v>
      </c>
      <c r="Y120" s="64">
        <v>30.6</v>
      </c>
      <c r="Z120" s="64">
        <v>36.67</v>
      </c>
      <c r="AA120" s="64">
        <v>23.79</v>
      </c>
      <c r="AB120" s="64">
        <v>204.27</v>
      </c>
      <c r="AC120" s="64">
        <v>21.62</v>
      </c>
      <c r="AD120" s="65">
        <v>30.58</v>
      </c>
      <c r="AE120" s="64">
        <v>103.26</v>
      </c>
      <c r="AF120" s="64">
        <v>36.61</v>
      </c>
      <c r="AG120" s="64">
        <v>139.87</v>
      </c>
      <c r="AH120" s="64">
        <v>28.59</v>
      </c>
      <c r="AI120" s="64">
        <v>44.82</v>
      </c>
      <c r="AJ120" s="64">
        <v>12.95</v>
      </c>
      <c r="AK120" s="65">
        <v>30.23</v>
      </c>
      <c r="AL120" s="64">
        <v>100.37</v>
      </c>
      <c r="AM120" s="64">
        <v>39.5</v>
      </c>
      <c r="AN120" s="64">
        <v>18.53</v>
      </c>
      <c r="AO120" s="64">
        <v>2.79</v>
      </c>
      <c r="AP120" s="65">
        <v>92.1</v>
      </c>
      <c r="AQ120" s="64">
        <v>193.05</v>
      </c>
      <c r="AR120" s="64">
        <v>33.68</v>
      </c>
      <c r="AS120" s="64">
        <v>17.670000000000002</v>
      </c>
      <c r="AT120" s="64">
        <v>11.29</v>
      </c>
      <c r="AU120" s="64">
        <v>62.64</v>
      </c>
      <c r="AV120" s="66">
        <v>0.77</v>
      </c>
      <c r="AW120" s="64">
        <v>107.77</v>
      </c>
      <c r="AX120" s="64">
        <v>148.69</v>
      </c>
      <c r="AY120" s="64">
        <v>13.87</v>
      </c>
      <c r="AZ120" s="64">
        <v>25.22</v>
      </c>
      <c r="BA120" s="64">
        <v>20.350000000000001</v>
      </c>
      <c r="BB120" s="64">
        <v>11.24</v>
      </c>
      <c r="BC120" s="64">
        <v>50.58</v>
      </c>
      <c r="BD120" s="65">
        <v>73.8</v>
      </c>
      <c r="BE120" s="64">
        <v>191.99</v>
      </c>
      <c r="BF120" s="64">
        <v>92.74</v>
      </c>
      <c r="BG120" s="64">
        <v>42.73</v>
      </c>
      <c r="BH120" s="67" t="s">
        <v>92</v>
      </c>
      <c r="BI120" s="64">
        <v>42.58</v>
      </c>
      <c r="BJ120" s="64">
        <v>97</v>
      </c>
      <c r="BK120" s="64">
        <v>45</v>
      </c>
      <c r="BL120" s="64">
        <v>169.94</v>
      </c>
      <c r="BM120" s="64">
        <v>171</v>
      </c>
      <c r="BN120" s="65">
        <v>32.82</v>
      </c>
      <c r="BO120" s="64">
        <v>17.32</v>
      </c>
      <c r="BP120" s="67">
        <v>11.84</v>
      </c>
      <c r="BQ120" s="64">
        <v>26.16</v>
      </c>
      <c r="BR120" s="67">
        <v>6.74</v>
      </c>
      <c r="BS120" s="64">
        <v>101.5</v>
      </c>
      <c r="BT120" s="64">
        <v>47.5</v>
      </c>
      <c r="BU120" s="64">
        <v>90.19</v>
      </c>
      <c r="BV120" s="64">
        <v>15.56</v>
      </c>
      <c r="BW120" s="65">
        <v>4.95</v>
      </c>
      <c r="BX120" s="64">
        <v>14.92</v>
      </c>
      <c r="BY120" s="64">
        <v>30.93</v>
      </c>
      <c r="BZ120" s="64">
        <v>80.78</v>
      </c>
      <c r="CA120" s="64">
        <v>118.35</v>
      </c>
      <c r="CB120" s="64">
        <v>11.48</v>
      </c>
      <c r="CC120" s="66" t="s">
        <v>92</v>
      </c>
    </row>
    <row r="121" spans="1:81" ht="12.75" customHeight="1" x14ac:dyDescent="0.35">
      <c r="A121" s="18" t="s">
        <v>109</v>
      </c>
      <c r="B121" s="68">
        <v>115.53</v>
      </c>
      <c r="C121" s="69">
        <v>53.55</v>
      </c>
      <c r="D121" s="70">
        <v>61.98</v>
      </c>
      <c r="E121" s="69">
        <v>16.579999999999998</v>
      </c>
      <c r="F121" s="69">
        <v>40.21</v>
      </c>
      <c r="G121" s="69">
        <v>29.13</v>
      </c>
      <c r="H121" s="70">
        <v>29.6</v>
      </c>
      <c r="I121" s="69">
        <v>64.69</v>
      </c>
      <c r="J121" s="70">
        <v>50.84</v>
      </c>
      <c r="K121" s="69">
        <v>24.51</v>
      </c>
      <c r="L121" s="69">
        <v>9.3000000000000007</v>
      </c>
      <c r="M121" s="69">
        <v>7.5</v>
      </c>
      <c r="N121" s="69">
        <v>22.07</v>
      </c>
      <c r="O121" s="69">
        <v>33.64</v>
      </c>
      <c r="P121" s="69">
        <v>97.03</v>
      </c>
      <c r="Q121" s="69">
        <v>5.84</v>
      </c>
      <c r="R121" s="70">
        <v>12.65</v>
      </c>
      <c r="S121" s="69">
        <v>1.44</v>
      </c>
      <c r="T121" s="69">
        <v>13.59</v>
      </c>
      <c r="U121" s="69">
        <v>9.48</v>
      </c>
      <c r="V121" s="69">
        <v>5.89</v>
      </c>
      <c r="W121" s="69">
        <v>3.41</v>
      </c>
      <c r="X121" s="69">
        <v>7.5</v>
      </c>
      <c r="Y121" s="69">
        <v>22.07</v>
      </c>
      <c r="Z121" s="69">
        <v>17.8</v>
      </c>
      <c r="AA121" s="69">
        <v>15.85</v>
      </c>
      <c r="AB121" s="69">
        <v>97.03</v>
      </c>
      <c r="AC121" s="69">
        <v>5.84</v>
      </c>
      <c r="AD121" s="70">
        <v>12.65</v>
      </c>
      <c r="AE121" s="69">
        <v>47.8</v>
      </c>
      <c r="AF121" s="69">
        <v>11.59</v>
      </c>
      <c r="AG121" s="69">
        <v>59.38</v>
      </c>
      <c r="AH121" s="69">
        <v>11.78</v>
      </c>
      <c r="AI121" s="69">
        <v>16.7</v>
      </c>
      <c r="AJ121" s="69">
        <v>5.9</v>
      </c>
      <c r="AK121" s="70">
        <v>21.77</v>
      </c>
      <c r="AL121" s="69">
        <v>49.61</v>
      </c>
      <c r="AM121" s="69">
        <v>12.49</v>
      </c>
      <c r="AN121" s="69">
        <v>11.48</v>
      </c>
      <c r="AO121" s="69">
        <v>1.92</v>
      </c>
      <c r="AP121" s="70">
        <v>37.6</v>
      </c>
      <c r="AQ121" s="69">
        <v>78.540000000000006</v>
      </c>
      <c r="AR121" s="69">
        <v>15.97</v>
      </c>
      <c r="AS121" s="69">
        <v>6.96</v>
      </c>
      <c r="AT121" s="69">
        <v>13.36</v>
      </c>
      <c r="AU121" s="69">
        <v>36.299999999999997</v>
      </c>
      <c r="AV121" s="71">
        <v>0.69</v>
      </c>
      <c r="AW121" s="69">
        <v>56.17</v>
      </c>
      <c r="AX121" s="69">
        <v>59.36</v>
      </c>
      <c r="AY121" s="69">
        <v>14.78</v>
      </c>
      <c r="AZ121" s="69">
        <v>16.02</v>
      </c>
      <c r="BA121" s="69">
        <v>11.44</v>
      </c>
      <c r="BB121" s="69">
        <v>4.24</v>
      </c>
      <c r="BC121" s="69">
        <v>30.5</v>
      </c>
      <c r="BD121" s="70">
        <v>27.7</v>
      </c>
      <c r="BE121" s="69">
        <v>82.67</v>
      </c>
      <c r="BF121" s="69">
        <v>40.4</v>
      </c>
      <c r="BG121" s="69">
        <v>24.94</v>
      </c>
      <c r="BH121" s="72" t="s">
        <v>92</v>
      </c>
      <c r="BI121" s="69">
        <v>24.42</v>
      </c>
      <c r="BJ121" s="69">
        <v>40.369999999999997</v>
      </c>
      <c r="BK121" s="69">
        <v>12.65</v>
      </c>
      <c r="BL121" s="69">
        <v>71.760000000000005</v>
      </c>
      <c r="BM121" s="69">
        <v>78.05</v>
      </c>
      <c r="BN121" s="70">
        <v>19.760000000000002</v>
      </c>
      <c r="BO121" s="69">
        <v>9.39</v>
      </c>
      <c r="BP121" s="72">
        <v>4.0599999999999996</v>
      </c>
      <c r="BQ121" s="69">
        <v>13.31</v>
      </c>
      <c r="BR121" s="72">
        <v>9.89</v>
      </c>
      <c r="BS121" s="69">
        <v>50.9</v>
      </c>
      <c r="BT121" s="69">
        <v>15.42</v>
      </c>
      <c r="BU121" s="69">
        <v>32.53</v>
      </c>
      <c r="BV121" s="69">
        <v>5.71</v>
      </c>
      <c r="BW121" s="70">
        <v>3.23</v>
      </c>
      <c r="BX121" s="69">
        <v>10.28</v>
      </c>
      <c r="BY121" s="69">
        <v>16.73</v>
      </c>
      <c r="BZ121" s="69">
        <v>32.29</v>
      </c>
      <c r="CA121" s="69">
        <v>42.74</v>
      </c>
      <c r="CB121" s="69">
        <v>13.49</v>
      </c>
      <c r="CC121" s="71" t="s">
        <v>92</v>
      </c>
    </row>
    <row r="122" spans="1:81" ht="12.75" customHeight="1" x14ac:dyDescent="0.35">
      <c r="A122" s="24" t="s">
        <v>87</v>
      </c>
      <c r="B122" s="63">
        <v>542.19000000000005</v>
      </c>
      <c r="C122" s="64">
        <v>266.98</v>
      </c>
      <c r="D122" s="65">
        <v>275.20999999999998</v>
      </c>
      <c r="E122" s="64">
        <v>56.27</v>
      </c>
      <c r="F122" s="64">
        <v>142.44999999999999</v>
      </c>
      <c r="G122" s="64">
        <v>123.81</v>
      </c>
      <c r="H122" s="65">
        <v>219.66</v>
      </c>
      <c r="I122" s="64">
        <v>304.62</v>
      </c>
      <c r="J122" s="65">
        <v>237.58</v>
      </c>
      <c r="K122" s="64">
        <v>130.69</v>
      </c>
      <c r="L122" s="64">
        <v>99.54</v>
      </c>
      <c r="M122" s="64">
        <v>49.15</v>
      </c>
      <c r="N122" s="64">
        <v>68.900000000000006</v>
      </c>
      <c r="O122" s="64">
        <v>119.6</v>
      </c>
      <c r="P122" s="64">
        <v>467.89</v>
      </c>
      <c r="Q122" s="64">
        <v>28.56</v>
      </c>
      <c r="R122" s="65">
        <v>45.74</v>
      </c>
      <c r="S122" s="64">
        <v>17.32</v>
      </c>
      <c r="T122" s="64">
        <v>59.07</v>
      </c>
      <c r="U122" s="64">
        <v>54.3</v>
      </c>
      <c r="V122" s="64">
        <v>52.78</v>
      </c>
      <c r="W122" s="64">
        <v>46.76</v>
      </c>
      <c r="X122" s="64">
        <v>49.15</v>
      </c>
      <c r="Y122" s="64">
        <v>68.900000000000006</v>
      </c>
      <c r="Z122" s="64">
        <v>75.62</v>
      </c>
      <c r="AA122" s="64">
        <v>43.98</v>
      </c>
      <c r="AB122" s="64">
        <v>467.89</v>
      </c>
      <c r="AC122" s="64">
        <v>28.56</v>
      </c>
      <c r="AD122" s="65">
        <v>45.74</v>
      </c>
      <c r="AE122" s="64">
        <v>229.03</v>
      </c>
      <c r="AF122" s="64">
        <v>74.95</v>
      </c>
      <c r="AG122" s="64">
        <v>303.98</v>
      </c>
      <c r="AH122" s="64">
        <v>27.92</v>
      </c>
      <c r="AI122" s="64">
        <v>141.12</v>
      </c>
      <c r="AJ122" s="64">
        <v>17.34</v>
      </c>
      <c r="AK122" s="65">
        <v>51.84</v>
      </c>
      <c r="AL122" s="64">
        <v>283.20999999999998</v>
      </c>
      <c r="AM122" s="64">
        <v>66.31</v>
      </c>
      <c r="AN122" s="64">
        <v>34.9</v>
      </c>
      <c r="AO122" s="64">
        <v>13.61</v>
      </c>
      <c r="AP122" s="65">
        <v>130.74</v>
      </c>
      <c r="AQ122" s="64">
        <v>378.97</v>
      </c>
      <c r="AR122" s="64">
        <v>61.71</v>
      </c>
      <c r="AS122" s="64">
        <v>56.27</v>
      </c>
      <c r="AT122" s="64">
        <v>27.26</v>
      </c>
      <c r="AU122" s="64">
        <v>145.24</v>
      </c>
      <c r="AV122" s="66">
        <v>17.97</v>
      </c>
      <c r="AW122" s="64">
        <v>321.38</v>
      </c>
      <c r="AX122" s="64">
        <v>220.81</v>
      </c>
      <c r="AY122" s="64">
        <v>40.71</v>
      </c>
      <c r="AZ122" s="64">
        <v>71.069999999999993</v>
      </c>
      <c r="BA122" s="64">
        <v>48.99</v>
      </c>
      <c r="BB122" s="64">
        <v>25.07</v>
      </c>
      <c r="BC122" s="64">
        <v>129.63999999999999</v>
      </c>
      <c r="BD122" s="65">
        <v>207.8</v>
      </c>
      <c r="BE122" s="64">
        <v>405.91</v>
      </c>
      <c r="BF122" s="64">
        <v>182.19</v>
      </c>
      <c r="BG122" s="64">
        <v>76.78</v>
      </c>
      <c r="BH122" s="67">
        <v>9.6199999999999992</v>
      </c>
      <c r="BI122" s="64">
        <v>69.89</v>
      </c>
      <c r="BJ122" s="64">
        <v>181.3</v>
      </c>
      <c r="BK122" s="64">
        <v>88.6</v>
      </c>
      <c r="BL122" s="64">
        <v>330.74</v>
      </c>
      <c r="BM122" s="64">
        <v>336.85</v>
      </c>
      <c r="BN122" s="65">
        <v>53.42</v>
      </c>
      <c r="BO122" s="64">
        <v>5.68</v>
      </c>
      <c r="BP122" s="67">
        <v>5.53</v>
      </c>
      <c r="BQ122" s="64">
        <v>16.989999999999998</v>
      </c>
      <c r="BR122" s="67">
        <v>6.91</v>
      </c>
      <c r="BS122" s="64">
        <v>147.12</v>
      </c>
      <c r="BT122" s="64">
        <v>42.07</v>
      </c>
      <c r="BU122" s="64">
        <v>242.57</v>
      </c>
      <c r="BV122" s="64">
        <v>71.77</v>
      </c>
      <c r="BW122" s="65">
        <v>35.1</v>
      </c>
      <c r="BX122" s="64">
        <v>34.5</v>
      </c>
      <c r="BY122" s="64">
        <v>71.239999999999995</v>
      </c>
      <c r="BZ122" s="64">
        <v>152.16</v>
      </c>
      <c r="CA122" s="64">
        <v>212.13</v>
      </c>
      <c r="CB122" s="64">
        <v>51.37</v>
      </c>
      <c r="CC122" s="66">
        <v>20.79</v>
      </c>
    </row>
    <row r="123" spans="1:81" ht="20" x14ac:dyDescent="0.35">
      <c r="A123" s="18" t="s">
        <v>145</v>
      </c>
      <c r="B123" s="88">
        <v>292.67</v>
      </c>
      <c r="C123" s="89">
        <v>128.02000000000001</v>
      </c>
      <c r="D123" s="90">
        <v>164.65</v>
      </c>
      <c r="E123" s="89">
        <v>48.81</v>
      </c>
      <c r="F123" s="89">
        <v>70.540000000000006</v>
      </c>
      <c r="G123" s="89">
        <v>69.06</v>
      </c>
      <c r="H123" s="90">
        <v>104.27</v>
      </c>
      <c r="I123" s="89">
        <v>154.44999999999999</v>
      </c>
      <c r="J123" s="90">
        <v>138.22</v>
      </c>
      <c r="K123" s="89">
        <v>78.319999999999993</v>
      </c>
      <c r="L123" s="89">
        <v>39.520000000000003</v>
      </c>
      <c r="M123" s="89">
        <v>20.02</v>
      </c>
      <c r="N123" s="89">
        <v>50.79</v>
      </c>
      <c r="O123" s="89">
        <v>67.680000000000007</v>
      </c>
      <c r="P123" s="89">
        <v>256.33</v>
      </c>
      <c r="Q123" s="89">
        <v>15.07</v>
      </c>
      <c r="R123" s="90">
        <v>21.26</v>
      </c>
      <c r="S123" s="89">
        <v>15.78</v>
      </c>
      <c r="T123" s="89">
        <v>33.380000000000003</v>
      </c>
      <c r="U123" s="89">
        <v>29.16</v>
      </c>
      <c r="V123" s="89">
        <v>20.67</v>
      </c>
      <c r="W123" s="89">
        <v>18.86</v>
      </c>
      <c r="X123" s="89">
        <v>20.02</v>
      </c>
      <c r="Y123" s="89">
        <v>50.79</v>
      </c>
      <c r="Z123" s="89">
        <v>40.049999999999997</v>
      </c>
      <c r="AA123" s="89">
        <v>27.63</v>
      </c>
      <c r="AB123" s="89">
        <v>256.33</v>
      </c>
      <c r="AC123" s="89">
        <v>15.07</v>
      </c>
      <c r="AD123" s="90">
        <v>21.26</v>
      </c>
      <c r="AE123" s="89">
        <v>119.83</v>
      </c>
      <c r="AF123" s="89">
        <v>32.51</v>
      </c>
      <c r="AG123" s="89">
        <v>152.35</v>
      </c>
      <c r="AH123" s="89">
        <v>24.68</v>
      </c>
      <c r="AI123" s="89">
        <v>70.55</v>
      </c>
      <c r="AJ123" s="89">
        <v>20.6</v>
      </c>
      <c r="AK123" s="90">
        <v>24.5</v>
      </c>
      <c r="AL123" s="89">
        <v>114.98</v>
      </c>
      <c r="AM123" s="89">
        <v>47.85</v>
      </c>
      <c r="AN123" s="89">
        <v>23.01</v>
      </c>
      <c r="AO123" s="89">
        <v>7.5</v>
      </c>
      <c r="AP123" s="90">
        <v>90.72</v>
      </c>
      <c r="AQ123" s="89">
        <v>205.72</v>
      </c>
      <c r="AR123" s="89">
        <v>38.71</v>
      </c>
      <c r="AS123" s="89">
        <v>20.399999999999999</v>
      </c>
      <c r="AT123" s="89">
        <v>13.54</v>
      </c>
      <c r="AU123" s="89">
        <v>72.66</v>
      </c>
      <c r="AV123" s="91">
        <v>14.3</v>
      </c>
      <c r="AW123" s="89">
        <v>152.26</v>
      </c>
      <c r="AX123" s="89">
        <v>140.41</v>
      </c>
      <c r="AY123" s="89">
        <v>25.38</v>
      </c>
      <c r="AZ123" s="89">
        <v>31.68</v>
      </c>
      <c r="BA123" s="89">
        <v>24.92</v>
      </c>
      <c r="BB123" s="89">
        <v>9.61</v>
      </c>
      <c r="BC123" s="89">
        <v>66.849999999999994</v>
      </c>
      <c r="BD123" s="90">
        <v>92.64</v>
      </c>
      <c r="BE123" s="89">
        <v>189.27</v>
      </c>
      <c r="BF123" s="89">
        <v>81.489999999999995</v>
      </c>
      <c r="BG123" s="89">
        <v>27.56</v>
      </c>
      <c r="BH123" s="92">
        <v>4.41</v>
      </c>
      <c r="BI123" s="89">
        <v>34.14</v>
      </c>
      <c r="BJ123" s="89">
        <v>93.84</v>
      </c>
      <c r="BK123" s="89">
        <v>41.75</v>
      </c>
      <c r="BL123" s="89">
        <v>152.94999999999999</v>
      </c>
      <c r="BM123" s="89">
        <v>173.03</v>
      </c>
      <c r="BN123" s="90">
        <v>28.31</v>
      </c>
      <c r="BO123" s="89">
        <v>2.71</v>
      </c>
      <c r="BP123" s="92">
        <v>2.74</v>
      </c>
      <c r="BQ123" s="89">
        <v>6.44</v>
      </c>
      <c r="BR123" s="92">
        <v>1.61</v>
      </c>
      <c r="BS123" s="89">
        <v>94.76</v>
      </c>
      <c r="BT123" s="89">
        <v>14.85</v>
      </c>
      <c r="BU123" s="89">
        <v>114.65</v>
      </c>
      <c r="BV123" s="89">
        <v>27.15</v>
      </c>
      <c r="BW123" s="90">
        <v>40.340000000000003</v>
      </c>
      <c r="BX123" s="89">
        <v>26.53</v>
      </c>
      <c r="BY123" s="89">
        <v>42.05</v>
      </c>
      <c r="BZ123" s="89">
        <v>67.930000000000007</v>
      </c>
      <c r="CA123" s="89">
        <v>105.16</v>
      </c>
      <c r="CB123" s="89">
        <v>30.09</v>
      </c>
      <c r="CC123" s="91">
        <v>20.92</v>
      </c>
    </row>
    <row r="125" spans="1:81" x14ac:dyDescent="0.35">
      <c r="B125" s="57" t="s">
        <v>147</v>
      </c>
    </row>
  </sheetData>
  <mergeCells count="13">
    <mergeCell ref="BO5:BW5"/>
    <mergeCell ref="BX5:CC5"/>
    <mergeCell ref="B5:B6"/>
    <mergeCell ref="AE5:AK5"/>
    <mergeCell ref="AL5:AP5"/>
    <mergeCell ref="AQ5:AV5"/>
    <mergeCell ref="AW5:BD5"/>
    <mergeCell ref="BE5:BN5"/>
    <mergeCell ref="C5:D5"/>
    <mergeCell ref="E5:H5"/>
    <mergeCell ref="I5:J5"/>
    <mergeCell ref="K5:R5"/>
    <mergeCell ref="S5:AD5"/>
  </mergeCells>
  <pageMargins left="0.39370078740157499" right="0.39370078740157499" top="0.78740157480314998" bottom="0.78740157480314998" header="0.196850393700787" footer="0.196850393700787"/>
  <pageSetup paperSize="9" scale="70" pageOrder="overThenDown" orientation="portrait" r:id="rId1"/>
  <headerFooter alignWithMargins="0">
    <oddFooter>&amp;CPage &amp;P of &amp;N</oddFooter>
  </headerFooter>
  <rowBreaks count="10" manualBreakCount="10">
    <brk id="17" max="16383" man="1"/>
    <brk id="28" max="16383" man="1"/>
    <brk id="40" max="16383" man="1"/>
    <brk id="54" max="16383" man="1"/>
    <brk id="60" max="16383" man="1"/>
    <brk id="73" max="16383" man="1"/>
    <brk id="82" max="16383" man="1"/>
    <brk id="91" max="16383" man="1"/>
    <brk id="100" max="16383" man="1"/>
    <brk id="10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showGridLines="0" showRowColHeaders="0" zoomScaleNormal="100" workbookViewId="0">
      <selection activeCell="C2" sqref="C2"/>
    </sheetView>
  </sheetViews>
  <sheetFormatPr defaultColWidth="20.7265625" defaultRowHeight="12.5" x14ac:dyDescent="0.25"/>
  <cols>
    <col min="1" max="1" width="9.1796875" style="107" customWidth="1"/>
    <col min="2" max="2" width="11.26953125" style="107" customWidth="1"/>
    <col min="3" max="3" width="10.26953125" style="107" customWidth="1"/>
    <col min="4" max="4" width="20.7265625" style="107"/>
    <col min="5" max="5" width="24.54296875" style="107" customWidth="1"/>
    <col min="6" max="6" width="13.26953125" style="107" customWidth="1"/>
    <col min="7" max="7" width="11.54296875" style="107" customWidth="1"/>
    <col min="8" max="9" width="20.7265625" style="107"/>
    <col min="10" max="11" width="10.453125" style="107" customWidth="1"/>
    <col min="12" max="256" width="20.7265625" style="107"/>
    <col min="257" max="257" width="9.1796875" style="107" customWidth="1"/>
    <col min="258" max="259" width="10.26953125" style="107" customWidth="1"/>
    <col min="260" max="261" width="20.7265625" style="107"/>
    <col min="262" max="262" width="6" style="107" customWidth="1"/>
    <col min="263" max="265" width="20.7265625" style="107"/>
    <col min="266" max="266" width="10.453125" style="107" customWidth="1"/>
    <col min="267" max="512" width="20.7265625" style="107"/>
    <col min="513" max="513" width="9.1796875" style="107" customWidth="1"/>
    <col min="514" max="515" width="10.26953125" style="107" customWidth="1"/>
    <col min="516" max="517" width="20.7265625" style="107"/>
    <col min="518" max="518" width="6" style="107" customWidth="1"/>
    <col min="519" max="521" width="20.7265625" style="107"/>
    <col min="522" max="522" width="10.453125" style="107" customWidth="1"/>
    <col min="523" max="768" width="20.7265625" style="107"/>
    <col min="769" max="769" width="9.1796875" style="107" customWidth="1"/>
    <col min="770" max="771" width="10.26953125" style="107" customWidth="1"/>
    <col min="772" max="773" width="20.7265625" style="107"/>
    <col min="774" max="774" width="6" style="107" customWidth="1"/>
    <col min="775" max="777" width="20.7265625" style="107"/>
    <col min="778" max="778" width="10.453125" style="107" customWidth="1"/>
    <col min="779" max="1024" width="20.7265625" style="107"/>
    <col min="1025" max="1025" width="9.1796875" style="107" customWidth="1"/>
    <col min="1026" max="1027" width="10.26953125" style="107" customWidth="1"/>
    <col min="1028" max="1029" width="20.7265625" style="107"/>
    <col min="1030" max="1030" width="6" style="107" customWidth="1"/>
    <col min="1031" max="1033" width="20.7265625" style="107"/>
    <col min="1034" max="1034" width="10.453125" style="107" customWidth="1"/>
    <col min="1035" max="1280" width="20.7265625" style="107"/>
    <col min="1281" max="1281" width="9.1796875" style="107" customWidth="1"/>
    <col min="1282" max="1283" width="10.26953125" style="107" customWidth="1"/>
    <col min="1284" max="1285" width="20.7265625" style="107"/>
    <col min="1286" max="1286" width="6" style="107" customWidth="1"/>
    <col min="1287" max="1289" width="20.7265625" style="107"/>
    <col min="1290" max="1290" width="10.453125" style="107" customWidth="1"/>
    <col min="1291" max="1536" width="20.7265625" style="107"/>
    <col min="1537" max="1537" width="9.1796875" style="107" customWidth="1"/>
    <col min="1538" max="1539" width="10.26953125" style="107" customWidth="1"/>
    <col min="1540" max="1541" width="20.7265625" style="107"/>
    <col min="1542" max="1542" width="6" style="107" customWidth="1"/>
    <col min="1543" max="1545" width="20.7265625" style="107"/>
    <col min="1546" max="1546" width="10.453125" style="107" customWidth="1"/>
    <col min="1547" max="1792" width="20.7265625" style="107"/>
    <col min="1793" max="1793" width="9.1796875" style="107" customWidth="1"/>
    <col min="1794" max="1795" width="10.26953125" style="107" customWidth="1"/>
    <col min="1796" max="1797" width="20.7265625" style="107"/>
    <col min="1798" max="1798" width="6" style="107" customWidth="1"/>
    <col min="1799" max="1801" width="20.7265625" style="107"/>
    <col min="1802" max="1802" width="10.453125" style="107" customWidth="1"/>
    <col min="1803" max="2048" width="20.7265625" style="107"/>
    <col min="2049" max="2049" width="9.1796875" style="107" customWidth="1"/>
    <col min="2050" max="2051" width="10.26953125" style="107" customWidth="1"/>
    <col min="2052" max="2053" width="20.7265625" style="107"/>
    <col min="2054" max="2054" width="6" style="107" customWidth="1"/>
    <col min="2055" max="2057" width="20.7265625" style="107"/>
    <col min="2058" max="2058" width="10.453125" style="107" customWidth="1"/>
    <col min="2059" max="2304" width="20.7265625" style="107"/>
    <col min="2305" max="2305" width="9.1796875" style="107" customWidth="1"/>
    <col min="2306" max="2307" width="10.26953125" style="107" customWidth="1"/>
    <col min="2308" max="2309" width="20.7265625" style="107"/>
    <col min="2310" max="2310" width="6" style="107" customWidth="1"/>
    <col min="2311" max="2313" width="20.7265625" style="107"/>
    <col min="2314" max="2314" width="10.453125" style="107" customWidth="1"/>
    <col min="2315" max="2560" width="20.7265625" style="107"/>
    <col min="2561" max="2561" width="9.1796875" style="107" customWidth="1"/>
    <col min="2562" max="2563" width="10.26953125" style="107" customWidth="1"/>
    <col min="2564" max="2565" width="20.7265625" style="107"/>
    <col min="2566" max="2566" width="6" style="107" customWidth="1"/>
    <col min="2567" max="2569" width="20.7265625" style="107"/>
    <col min="2570" max="2570" width="10.453125" style="107" customWidth="1"/>
    <col min="2571" max="2816" width="20.7265625" style="107"/>
    <col min="2817" max="2817" width="9.1796875" style="107" customWidth="1"/>
    <col min="2818" max="2819" width="10.26953125" style="107" customWidth="1"/>
    <col min="2820" max="2821" width="20.7265625" style="107"/>
    <col min="2822" max="2822" width="6" style="107" customWidth="1"/>
    <col min="2823" max="2825" width="20.7265625" style="107"/>
    <col min="2826" max="2826" width="10.453125" style="107" customWidth="1"/>
    <col min="2827" max="3072" width="20.7265625" style="107"/>
    <col min="3073" max="3073" width="9.1796875" style="107" customWidth="1"/>
    <col min="3074" max="3075" width="10.26953125" style="107" customWidth="1"/>
    <col min="3076" max="3077" width="20.7265625" style="107"/>
    <col min="3078" max="3078" width="6" style="107" customWidth="1"/>
    <col min="3079" max="3081" width="20.7265625" style="107"/>
    <col min="3082" max="3082" width="10.453125" style="107" customWidth="1"/>
    <col min="3083" max="3328" width="20.7265625" style="107"/>
    <col min="3329" max="3329" width="9.1796875" style="107" customWidth="1"/>
    <col min="3330" max="3331" width="10.26953125" style="107" customWidth="1"/>
    <col min="3332" max="3333" width="20.7265625" style="107"/>
    <col min="3334" max="3334" width="6" style="107" customWidth="1"/>
    <col min="3335" max="3337" width="20.7265625" style="107"/>
    <col min="3338" max="3338" width="10.453125" style="107" customWidth="1"/>
    <col min="3339" max="3584" width="20.7265625" style="107"/>
    <col min="3585" max="3585" width="9.1796875" style="107" customWidth="1"/>
    <col min="3586" max="3587" width="10.26953125" style="107" customWidth="1"/>
    <col min="3588" max="3589" width="20.7265625" style="107"/>
    <col min="3590" max="3590" width="6" style="107" customWidth="1"/>
    <col min="3591" max="3593" width="20.7265625" style="107"/>
    <col min="3594" max="3594" width="10.453125" style="107" customWidth="1"/>
    <col min="3595" max="3840" width="20.7265625" style="107"/>
    <col min="3841" max="3841" width="9.1796875" style="107" customWidth="1"/>
    <col min="3842" max="3843" width="10.26953125" style="107" customWidth="1"/>
    <col min="3844" max="3845" width="20.7265625" style="107"/>
    <col min="3846" max="3846" width="6" style="107" customWidth="1"/>
    <col min="3847" max="3849" width="20.7265625" style="107"/>
    <col min="3850" max="3850" width="10.453125" style="107" customWidth="1"/>
    <col min="3851" max="4096" width="20.7265625" style="107"/>
    <col min="4097" max="4097" width="9.1796875" style="107" customWidth="1"/>
    <col min="4098" max="4099" width="10.26953125" style="107" customWidth="1"/>
    <col min="4100" max="4101" width="20.7265625" style="107"/>
    <col min="4102" max="4102" width="6" style="107" customWidth="1"/>
    <col min="4103" max="4105" width="20.7265625" style="107"/>
    <col min="4106" max="4106" width="10.453125" style="107" customWidth="1"/>
    <col min="4107" max="4352" width="20.7265625" style="107"/>
    <col min="4353" max="4353" width="9.1796875" style="107" customWidth="1"/>
    <col min="4354" max="4355" width="10.26953125" style="107" customWidth="1"/>
    <col min="4356" max="4357" width="20.7265625" style="107"/>
    <col min="4358" max="4358" width="6" style="107" customWidth="1"/>
    <col min="4359" max="4361" width="20.7265625" style="107"/>
    <col min="4362" max="4362" width="10.453125" style="107" customWidth="1"/>
    <col min="4363" max="4608" width="20.7265625" style="107"/>
    <col min="4609" max="4609" width="9.1796875" style="107" customWidth="1"/>
    <col min="4610" max="4611" width="10.26953125" style="107" customWidth="1"/>
    <col min="4612" max="4613" width="20.7265625" style="107"/>
    <col min="4614" max="4614" width="6" style="107" customWidth="1"/>
    <col min="4615" max="4617" width="20.7265625" style="107"/>
    <col min="4618" max="4618" width="10.453125" style="107" customWidth="1"/>
    <col min="4619" max="4864" width="20.7265625" style="107"/>
    <col min="4865" max="4865" width="9.1796875" style="107" customWidth="1"/>
    <col min="4866" max="4867" width="10.26953125" style="107" customWidth="1"/>
    <col min="4868" max="4869" width="20.7265625" style="107"/>
    <col min="4870" max="4870" width="6" style="107" customWidth="1"/>
    <col min="4871" max="4873" width="20.7265625" style="107"/>
    <col min="4874" max="4874" width="10.453125" style="107" customWidth="1"/>
    <col min="4875" max="5120" width="20.7265625" style="107"/>
    <col min="5121" max="5121" width="9.1796875" style="107" customWidth="1"/>
    <col min="5122" max="5123" width="10.26953125" style="107" customWidth="1"/>
    <col min="5124" max="5125" width="20.7265625" style="107"/>
    <col min="5126" max="5126" width="6" style="107" customWidth="1"/>
    <col min="5127" max="5129" width="20.7265625" style="107"/>
    <col min="5130" max="5130" width="10.453125" style="107" customWidth="1"/>
    <col min="5131" max="5376" width="20.7265625" style="107"/>
    <col min="5377" max="5377" width="9.1796875" style="107" customWidth="1"/>
    <col min="5378" max="5379" width="10.26953125" style="107" customWidth="1"/>
    <col min="5380" max="5381" width="20.7265625" style="107"/>
    <col min="5382" max="5382" width="6" style="107" customWidth="1"/>
    <col min="5383" max="5385" width="20.7265625" style="107"/>
    <col min="5386" max="5386" width="10.453125" style="107" customWidth="1"/>
    <col min="5387" max="5632" width="20.7265625" style="107"/>
    <col min="5633" max="5633" width="9.1796875" style="107" customWidth="1"/>
    <col min="5634" max="5635" width="10.26953125" style="107" customWidth="1"/>
    <col min="5636" max="5637" width="20.7265625" style="107"/>
    <col min="5638" max="5638" width="6" style="107" customWidth="1"/>
    <col min="5639" max="5641" width="20.7265625" style="107"/>
    <col min="5642" max="5642" width="10.453125" style="107" customWidth="1"/>
    <col min="5643" max="5888" width="20.7265625" style="107"/>
    <col min="5889" max="5889" width="9.1796875" style="107" customWidth="1"/>
    <col min="5890" max="5891" width="10.26953125" style="107" customWidth="1"/>
    <col min="5892" max="5893" width="20.7265625" style="107"/>
    <col min="5894" max="5894" width="6" style="107" customWidth="1"/>
    <col min="5895" max="5897" width="20.7265625" style="107"/>
    <col min="5898" max="5898" width="10.453125" style="107" customWidth="1"/>
    <col min="5899" max="6144" width="20.7265625" style="107"/>
    <col min="6145" max="6145" width="9.1796875" style="107" customWidth="1"/>
    <col min="6146" max="6147" width="10.26953125" style="107" customWidth="1"/>
    <col min="6148" max="6149" width="20.7265625" style="107"/>
    <col min="6150" max="6150" width="6" style="107" customWidth="1"/>
    <col min="6151" max="6153" width="20.7265625" style="107"/>
    <col min="6154" max="6154" width="10.453125" style="107" customWidth="1"/>
    <col min="6155" max="6400" width="20.7265625" style="107"/>
    <col min="6401" max="6401" width="9.1796875" style="107" customWidth="1"/>
    <col min="6402" max="6403" width="10.26953125" style="107" customWidth="1"/>
    <col min="6404" max="6405" width="20.7265625" style="107"/>
    <col min="6406" max="6406" width="6" style="107" customWidth="1"/>
    <col min="6407" max="6409" width="20.7265625" style="107"/>
    <col min="6410" max="6410" width="10.453125" style="107" customWidth="1"/>
    <col min="6411" max="6656" width="20.7265625" style="107"/>
    <col min="6657" max="6657" width="9.1796875" style="107" customWidth="1"/>
    <col min="6658" max="6659" width="10.26953125" style="107" customWidth="1"/>
    <col min="6660" max="6661" width="20.7265625" style="107"/>
    <col min="6662" max="6662" width="6" style="107" customWidth="1"/>
    <col min="6663" max="6665" width="20.7265625" style="107"/>
    <col min="6666" max="6666" width="10.453125" style="107" customWidth="1"/>
    <col min="6667" max="6912" width="20.7265625" style="107"/>
    <col min="6913" max="6913" width="9.1796875" style="107" customWidth="1"/>
    <col min="6914" max="6915" width="10.26953125" style="107" customWidth="1"/>
    <col min="6916" max="6917" width="20.7265625" style="107"/>
    <col min="6918" max="6918" width="6" style="107" customWidth="1"/>
    <col min="6919" max="6921" width="20.7265625" style="107"/>
    <col min="6922" max="6922" width="10.453125" style="107" customWidth="1"/>
    <col min="6923" max="7168" width="20.7265625" style="107"/>
    <col min="7169" max="7169" width="9.1796875" style="107" customWidth="1"/>
    <col min="7170" max="7171" width="10.26953125" style="107" customWidth="1"/>
    <col min="7172" max="7173" width="20.7265625" style="107"/>
    <col min="7174" max="7174" width="6" style="107" customWidth="1"/>
    <col min="7175" max="7177" width="20.7265625" style="107"/>
    <col min="7178" max="7178" width="10.453125" style="107" customWidth="1"/>
    <col min="7179" max="7424" width="20.7265625" style="107"/>
    <col min="7425" max="7425" width="9.1796875" style="107" customWidth="1"/>
    <col min="7426" max="7427" width="10.26953125" style="107" customWidth="1"/>
    <col min="7428" max="7429" width="20.7265625" style="107"/>
    <col min="7430" max="7430" width="6" style="107" customWidth="1"/>
    <col min="7431" max="7433" width="20.7265625" style="107"/>
    <col min="7434" max="7434" width="10.453125" style="107" customWidth="1"/>
    <col min="7435" max="7680" width="20.7265625" style="107"/>
    <col min="7681" max="7681" width="9.1796875" style="107" customWidth="1"/>
    <col min="7682" max="7683" width="10.26953125" style="107" customWidth="1"/>
    <col min="7684" max="7685" width="20.7265625" style="107"/>
    <col min="7686" max="7686" width="6" style="107" customWidth="1"/>
    <col min="7687" max="7689" width="20.7265625" style="107"/>
    <col min="7690" max="7690" width="10.453125" style="107" customWidth="1"/>
    <col min="7691" max="7936" width="20.7265625" style="107"/>
    <col min="7937" max="7937" width="9.1796875" style="107" customWidth="1"/>
    <col min="7938" max="7939" width="10.26953125" style="107" customWidth="1"/>
    <col min="7940" max="7941" width="20.7265625" style="107"/>
    <col min="7942" max="7942" width="6" style="107" customWidth="1"/>
    <col min="7943" max="7945" width="20.7265625" style="107"/>
    <col min="7946" max="7946" width="10.453125" style="107" customWidth="1"/>
    <col min="7947" max="8192" width="20.7265625" style="107"/>
    <col min="8193" max="8193" width="9.1796875" style="107" customWidth="1"/>
    <col min="8194" max="8195" width="10.26953125" style="107" customWidth="1"/>
    <col min="8196" max="8197" width="20.7265625" style="107"/>
    <col min="8198" max="8198" width="6" style="107" customWidth="1"/>
    <col min="8199" max="8201" width="20.7265625" style="107"/>
    <col min="8202" max="8202" width="10.453125" style="107" customWidth="1"/>
    <col min="8203" max="8448" width="20.7265625" style="107"/>
    <col min="8449" max="8449" width="9.1796875" style="107" customWidth="1"/>
    <col min="8450" max="8451" width="10.26953125" style="107" customWidth="1"/>
    <col min="8452" max="8453" width="20.7265625" style="107"/>
    <col min="8454" max="8454" width="6" style="107" customWidth="1"/>
    <col min="8455" max="8457" width="20.7265625" style="107"/>
    <col min="8458" max="8458" width="10.453125" style="107" customWidth="1"/>
    <col min="8459" max="8704" width="20.7265625" style="107"/>
    <col min="8705" max="8705" width="9.1796875" style="107" customWidth="1"/>
    <col min="8706" max="8707" width="10.26953125" style="107" customWidth="1"/>
    <col min="8708" max="8709" width="20.7265625" style="107"/>
    <col min="8710" max="8710" width="6" style="107" customWidth="1"/>
    <col min="8711" max="8713" width="20.7265625" style="107"/>
    <col min="8714" max="8714" width="10.453125" style="107" customWidth="1"/>
    <col min="8715" max="8960" width="20.7265625" style="107"/>
    <col min="8961" max="8961" width="9.1796875" style="107" customWidth="1"/>
    <col min="8962" max="8963" width="10.26953125" style="107" customWidth="1"/>
    <col min="8964" max="8965" width="20.7265625" style="107"/>
    <col min="8966" max="8966" width="6" style="107" customWidth="1"/>
    <col min="8967" max="8969" width="20.7265625" style="107"/>
    <col min="8970" max="8970" width="10.453125" style="107" customWidth="1"/>
    <col min="8971" max="9216" width="20.7265625" style="107"/>
    <col min="9217" max="9217" width="9.1796875" style="107" customWidth="1"/>
    <col min="9218" max="9219" width="10.26953125" style="107" customWidth="1"/>
    <col min="9220" max="9221" width="20.7265625" style="107"/>
    <col min="9222" max="9222" width="6" style="107" customWidth="1"/>
    <col min="9223" max="9225" width="20.7265625" style="107"/>
    <col min="9226" max="9226" width="10.453125" style="107" customWidth="1"/>
    <col min="9227" max="9472" width="20.7265625" style="107"/>
    <col min="9473" max="9473" width="9.1796875" style="107" customWidth="1"/>
    <col min="9474" max="9475" width="10.26953125" style="107" customWidth="1"/>
    <col min="9476" max="9477" width="20.7265625" style="107"/>
    <col min="9478" max="9478" width="6" style="107" customWidth="1"/>
    <col min="9479" max="9481" width="20.7265625" style="107"/>
    <col min="9482" max="9482" width="10.453125" style="107" customWidth="1"/>
    <col min="9483" max="9728" width="20.7265625" style="107"/>
    <col min="9729" max="9729" width="9.1796875" style="107" customWidth="1"/>
    <col min="9730" max="9731" width="10.26953125" style="107" customWidth="1"/>
    <col min="9732" max="9733" width="20.7265625" style="107"/>
    <col min="9734" max="9734" width="6" style="107" customWidth="1"/>
    <col min="9735" max="9737" width="20.7265625" style="107"/>
    <col min="9738" max="9738" width="10.453125" style="107" customWidth="1"/>
    <col min="9739" max="9984" width="20.7265625" style="107"/>
    <col min="9985" max="9985" width="9.1796875" style="107" customWidth="1"/>
    <col min="9986" max="9987" width="10.26953125" style="107" customWidth="1"/>
    <col min="9988" max="9989" width="20.7265625" style="107"/>
    <col min="9990" max="9990" width="6" style="107" customWidth="1"/>
    <col min="9991" max="9993" width="20.7265625" style="107"/>
    <col min="9994" max="9994" width="10.453125" style="107" customWidth="1"/>
    <col min="9995" max="10240" width="20.7265625" style="107"/>
    <col min="10241" max="10241" width="9.1796875" style="107" customWidth="1"/>
    <col min="10242" max="10243" width="10.26953125" style="107" customWidth="1"/>
    <col min="10244" max="10245" width="20.7265625" style="107"/>
    <col min="10246" max="10246" width="6" style="107" customWidth="1"/>
    <col min="10247" max="10249" width="20.7265625" style="107"/>
    <col min="10250" max="10250" width="10.453125" style="107" customWidth="1"/>
    <col min="10251" max="10496" width="20.7265625" style="107"/>
    <col min="10497" max="10497" width="9.1796875" style="107" customWidth="1"/>
    <col min="10498" max="10499" width="10.26953125" style="107" customWidth="1"/>
    <col min="10500" max="10501" width="20.7265625" style="107"/>
    <col min="10502" max="10502" width="6" style="107" customWidth="1"/>
    <col min="10503" max="10505" width="20.7265625" style="107"/>
    <col min="10506" max="10506" width="10.453125" style="107" customWidth="1"/>
    <col min="10507" max="10752" width="20.7265625" style="107"/>
    <col min="10753" max="10753" width="9.1796875" style="107" customWidth="1"/>
    <col min="10754" max="10755" width="10.26953125" style="107" customWidth="1"/>
    <col min="10756" max="10757" width="20.7265625" style="107"/>
    <col min="10758" max="10758" width="6" style="107" customWidth="1"/>
    <col min="10759" max="10761" width="20.7265625" style="107"/>
    <col min="10762" max="10762" width="10.453125" style="107" customWidth="1"/>
    <col min="10763" max="11008" width="20.7265625" style="107"/>
    <col min="11009" max="11009" width="9.1796875" style="107" customWidth="1"/>
    <col min="11010" max="11011" width="10.26953125" style="107" customWidth="1"/>
    <col min="11012" max="11013" width="20.7265625" style="107"/>
    <col min="11014" max="11014" width="6" style="107" customWidth="1"/>
    <col min="11015" max="11017" width="20.7265625" style="107"/>
    <col min="11018" max="11018" width="10.453125" style="107" customWidth="1"/>
    <col min="11019" max="11264" width="20.7265625" style="107"/>
    <col min="11265" max="11265" width="9.1796875" style="107" customWidth="1"/>
    <col min="11266" max="11267" width="10.26953125" style="107" customWidth="1"/>
    <col min="11268" max="11269" width="20.7265625" style="107"/>
    <col min="11270" max="11270" width="6" style="107" customWidth="1"/>
    <col min="11271" max="11273" width="20.7265625" style="107"/>
    <col min="11274" max="11274" width="10.453125" style="107" customWidth="1"/>
    <col min="11275" max="11520" width="20.7265625" style="107"/>
    <col min="11521" max="11521" width="9.1796875" style="107" customWidth="1"/>
    <col min="11522" max="11523" width="10.26953125" style="107" customWidth="1"/>
    <col min="11524" max="11525" width="20.7265625" style="107"/>
    <col min="11526" max="11526" width="6" style="107" customWidth="1"/>
    <col min="11527" max="11529" width="20.7265625" style="107"/>
    <col min="11530" max="11530" width="10.453125" style="107" customWidth="1"/>
    <col min="11531" max="11776" width="20.7265625" style="107"/>
    <col min="11777" max="11777" width="9.1796875" style="107" customWidth="1"/>
    <col min="11778" max="11779" width="10.26953125" style="107" customWidth="1"/>
    <col min="11780" max="11781" width="20.7265625" style="107"/>
    <col min="11782" max="11782" width="6" style="107" customWidth="1"/>
    <col min="11783" max="11785" width="20.7265625" style="107"/>
    <col min="11786" max="11786" width="10.453125" style="107" customWidth="1"/>
    <col min="11787" max="12032" width="20.7265625" style="107"/>
    <col min="12033" max="12033" width="9.1796875" style="107" customWidth="1"/>
    <col min="12034" max="12035" width="10.26953125" style="107" customWidth="1"/>
    <col min="12036" max="12037" width="20.7265625" style="107"/>
    <col min="12038" max="12038" width="6" style="107" customWidth="1"/>
    <col min="12039" max="12041" width="20.7265625" style="107"/>
    <col min="12042" max="12042" width="10.453125" style="107" customWidth="1"/>
    <col min="12043" max="12288" width="20.7265625" style="107"/>
    <col min="12289" max="12289" width="9.1796875" style="107" customWidth="1"/>
    <col min="12290" max="12291" width="10.26953125" style="107" customWidth="1"/>
    <col min="12292" max="12293" width="20.7265625" style="107"/>
    <col min="12294" max="12294" width="6" style="107" customWidth="1"/>
    <col min="12295" max="12297" width="20.7265625" style="107"/>
    <col min="12298" max="12298" width="10.453125" style="107" customWidth="1"/>
    <col min="12299" max="12544" width="20.7265625" style="107"/>
    <col min="12545" max="12545" width="9.1796875" style="107" customWidth="1"/>
    <col min="12546" max="12547" width="10.26953125" style="107" customWidth="1"/>
    <col min="12548" max="12549" width="20.7265625" style="107"/>
    <col min="12550" max="12550" width="6" style="107" customWidth="1"/>
    <col min="12551" max="12553" width="20.7265625" style="107"/>
    <col min="12554" max="12554" width="10.453125" style="107" customWidth="1"/>
    <col min="12555" max="12800" width="20.7265625" style="107"/>
    <col min="12801" max="12801" width="9.1796875" style="107" customWidth="1"/>
    <col min="12802" max="12803" width="10.26953125" style="107" customWidth="1"/>
    <col min="12804" max="12805" width="20.7265625" style="107"/>
    <col min="12806" max="12806" width="6" style="107" customWidth="1"/>
    <col min="12807" max="12809" width="20.7265625" style="107"/>
    <col min="12810" max="12810" width="10.453125" style="107" customWidth="1"/>
    <col min="12811" max="13056" width="20.7265625" style="107"/>
    <col min="13057" max="13057" width="9.1796875" style="107" customWidth="1"/>
    <col min="13058" max="13059" width="10.26953125" style="107" customWidth="1"/>
    <col min="13060" max="13061" width="20.7265625" style="107"/>
    <col min="13062" max="13062" width="6" style="107" customWidth="1"/>
    <col min="13063" max="13065" width="20.7265625" style="107"/>
    <col min="13066" max="13066" width="10.453125" style="107" customWidth="1"/>
    <col min="13067" max="13312" width="20.7265625" style="107"/>
    <col min="13313" max="13313" width="9.1796875" style="107" customWidth="1"/>
    <col min="13314" max="13315" width="10.26953125" style="107" customWidth="1"/>
    <col min="13316" max="13317" width="20.7265625" style="107"/>
    <col min="13318" max="13318" width="6" style="107" customWidth="1"/>
    <col min="13319" max="13321" width="20.7265625" style="107"/>
    <col min="13322" max="13322" width="10.453125" style="107" customWidth="1"/>
    <col min="13323" max="13568" width="20.7265625" style="107"/>
    <col min="13569" max="13569" width="9.1796875" style="107" customWidth="1"/>
    <col min="13570" max="13571" width="10.26953125" style="107" customWidth="1"/>
    <col min="13572" max="13573" width="20.7265625" style="107"/>
    <col min="13574" max="13574" width="6" style="107" customWidth="1"/>
    <col min="13575" max="13577" width="20.7265625" style="107"/>
    <col min="13578" max="13578" width="10.453125" style="107" customWidth="1"/>
    <col min="13579" max="13824" width="20.7265625" style="107"/>
    <col min="13825" max="13825" width="9.1796875" style="107" customWidth="1"/>
    <col min="13826" max="13827" width="10.26953125" style="107" customWidth="1"/>
    <col min="13828" max="13829" width="20.7265625" style="107"/>
    <col min="13830" max="13830" width="6" style="107" customWidth="1"/>
    <col min="13831" max="13833" width="20.7265625" style="107"/>
    <col min="13834" max="13834" width="10.453125" style="107" customWidth="1"/>
    <col min="13835" max="14080" width="20.7265625" style="107"/>
    <col min="14081" max="14081" width="9.1796875" style="107" customWidth="1"/>
    <col min="14082" max="14083" width="10.26953125" style="107" customWidth="1"/>
    <col min="14084" max="14085" width="20.7265625" style="107"/>
    <col min="14086" max="14086" width="6" style="107" customWidth="1"/>
    <col min="14087" max="14089" width="20.7265625" style="107"/>
    <col min="14090" max="14090" width="10.453125" style="107" customWidth="1"/>
    <col min="14091" max="14336" width="20.7265625" style="107"/>
    <col min="14337" max="14337" width="9.1796875" style="107" customWidth="1"/>
    <col min="14338" max="14339" width="10.26953125" style="107" customWidth="1"/>
    <col min="14340" max="14341" width="20.7265625" style="107"/>
    <col min="14342" max="14342" width="6" style="107" customWidth="1"/>
    <col min="14343" max="14345" width="20.7265625" style="107"/>
    <col min="14346" max="14346" width="10.453125" style="107" customWidth="1"/>
    <col min="14347" max="14592" width="20.7265625" style="107"/>
    <col min="14593" max="14593" width="9.1796875" style="107" customWidth="1"/>
    <col min="14594" max="14595" width="10.26953125" style="107" customWidth="1"/>
    <col min="14596" max="14597" width="20.7265625" style="107"/>
    <col min="14598" max="14598" width="6" style="107" customWidth="1"/>
    <col min="14599" max="14601" width="20.7265625" style="107"/>
    <col min="14602" max="14602" width="10.453125" style="107" customWidth="1"/>
    <col min="14603" max="14848" width="20.7265625" style="107"/>
    <col min="14849" max="14849" width="9.1796875" style="107" customWidth="1"/>
    <col min="14850" max="14851" width="10.26953125" style="107" customWidth="1"/>
    <col min="14852" max="14853" width="20.7265625" style="107"/>
    <col min="14854" max="14854" width="6" style="107" customWidth="1"/>
    <col min="14855" max="14857" width="20.7265625" style="107"/>
    <col min="14858" max="14858" width="10.453125" style="107" customWidth="1"/>
    <col min="14859" max="15104" width="20.7265625" style="107"/>
    <col min="15105" max="15105" width="9.1796875" style="107" customWidth="1"/>
    <col min="15106" max="15107" width="10.26953125" style="107" customWidth="1"/>
    <col min="15108" max="15109" width="20.7265625" style="107"/>
    <col min="15110" max="15110" width="6" style="107" customWidth="1"/>
    <col min="15111" max="15113" width="20.7265625" style="107"/>
    <col min="15114" max="15114" width="10.453125" style="107" customWidth="1"/>
    <col min="15115" max="15360" width="20.7265625" style="107"/>
    <col min="15361" max="15361" width="9.1796875" style="107" customWidth="1"/>
    <col min="15362" max="15363" width="10.26953125" style="107" customWidth="1"/>
    <col min="15364" max="15365" width="20.7265625" style="107"/>
    <col min="15366" max="15366" width="6" style="107" customWidth="1"/>
    <col min="15367" max="15369" width="20.7265625" style="107"/>
    <col min="15370" max="15370" width="10.453125" style="107" customWidth="1"/>
    <col min="15371" max="15616" width="20.7265625" style="107"/>
    <col min="15617" max="15617" width="9.1796875" style="107" customWidth="1"/>
    <col min="15618" max="15619" width="10.26953125" style="107" customWidth="1"/>
    <col min="15620" max="15621" width="20.7265625" style="107"/>
    <col min="15622" max="15622" width="6" style="107" customWidth="1"/>
    <col min="15623" max="15625" width="20.7265625" style="107"/>
    <col min="15626" max="15626" width="10.453125" style="107" customWidth="1"/>
    <col min="15627" max="15872" width="20.7265625" style="107"/>
    <col min="15873" max="15873" width="9.1796875" style="107" customWidth="1"/>
    <col min="15874" max="15875" width="10.26953125" style="107" customWidth="1"/>
    <col min="15876" max="15877" width="20.7265625" style="107"/>
    <col min="15878" max="15878" width="6" style="107" customWidth="1"/>
    <col min="15879" max="15881" width="20.7265625" style="107"/>
    <col min="15882" max="15882" width="10.453125" style="107" customWidth="1"/>
    <col min="15883" max="16128" width="20.7265625" style="107"/>
    <col min="16129" max="16129" width="9.1796875" style="107" customWidth="1"/>
    <col min="16130" max="16131" width="10.26953125" style="107" customWidth="1"/>
    <col min="16132" max="16133" width="20.7265625" style="107"/>
    <col min="16134" max="16134" width="6" style="107" customWidth="1"/>
    <col min="16135" max="16137" width="20.7265625" style="107"/>
    <col min="16138" max="16138" width="10.453125" style="107" customWidth="1"/>
    <col min="16139" max="16384" width="20.7265625" style="107"/>
  </cols>
  <sheetData>
    <row r="1" spans="1:12" ht="24" customHeight="1" x14ac:dyDescent="0.25">
      <c r="A1" s="106"/>
      <c r="B1" s="106"/>
      <c r="C1" s="106"/>
      <c r="D1" s="106"/>
      <c r="E1" s="106"/>
      <c r="F1" s="106"/>
      <c r="G1" s="106"/>
      <c r="H1" s="106"/>
      <c r="I1" s="106"/>
      <c r="J1" s="106"/>
      <c r="K1" s="106"/>
    </row>
    <row r="2" spans="1:12" ht="40.5" customHeight="1" x14ac:dyDescent="0.25">
      <c r="A2" s="106"/>
      <c r="B2" s="106"/>
      <c r="C2" s="106"/>
      <c r="D2" s="106"/>
      <c r="E2" s="106"/>
      <c r="F2" s="106"/>
      <c r="G2" s="106"/>
      <c r="H2" s="106"/>
      <c r="I2" s="106"/>
      <c r="J2" s="106"/>
      <c r="K2" s="106"/>
    </row>
    <row r="3" spans="1:12" ht="35.25" customHeight="1" x14ac:dyDescent="0.25">
      <c r="A3" s="106"/>
      <c r="B3" s="119" t="s">
        <v>157</v>
      </c>
      <c r="C3" s="119"/>
      <c r="D3" s="119"/>
      <c r="E3" s="119"/>
      <c r="F3" s="119"/>
      <c r="G3" s="119"/>
      <c r="H3" s="119"/>
      <c r="I3" s="119"/>
      <c r="J3" s="119"/>
      <c r="K3" s="119"/>
    </row>
    <row r="4" spans="1:12" ht="4.5" customHeight="1" x14ac:dyDescent="0.25">
      <c r="A4" s="106"/>
      <c r="B4" s="108"/>
      <c r="C4" s="108"/>
      <c r="D4" s="108"/>
      <c r="E4" s="108"/>
      <c r="F4" s="108"/>
      <c r="G4" s="108"/>
      <c r="H4" s="108"/>
      <c r="I4" s="108"/>
      <c r="J4" s="108"/>
      <c r="K4" s="108"/>
    </row>
    <row r="5" spans="1:12" x14ac:dyDescent="0.25">
      <c r="A5" s="106"/>
      <c r="B5" s="109"/>
      <c r="C5" s="120"/>
      <c r="D5" s="120"/>
      <c r="E5" s="120"/>
      <c r="F5" s="120"/>
      <c r="G5" s="120"/>
      <c r="H5" s="120"/>
      <c r="I5" s="120"/>
      <c r="J5" s="120"/>
      <c r="K5" s="120"/>
    </row>
    <row r="6" spans="1:12" x14ac:dyDescent="0.25">
      <c r="A6" s="106"/>
      <c r="B6" s="109"/>
      <c r="C6" s="120"/>
      <c r="D6" s="120"/>
      <c r="E6" s="120"/>
      <c r="F6" s="120"/>
      <c r="G6" s="120"/>
      <c r="H6" s="120"/>
      <c r="I6" s="120"/>
      <c r="J6" s="120"/>
      <c r="K6" s="120"/>
    </row>
    <row r="7" spans="1:12" x14ac:dyDescent="0.25">
      <c r="A7" s="106"/>
      <c r="B7" s="109"/>
      <c r="C7" s="120"/>
      <c r="D7" s="120"/>
      <c r="E7" s="120"/>
      <c r="F7" s="120"/>
      <c r="G7" s="120"/>
      <c r="H7" s="120"/>
      <c r="I7" s="120"/>
      <c r="J7" s="120"/>
      <c r="K7" s="120"/>
    </row>
    <row r="8" spans="1:12" x14ac:dyDescent="0.25">
      <c r="A8" s="106"/>
      <c r="B8" s="109"/>
      <c r="C8" s="120"/>
      <c r="D8" s="120"/>
      <c r="E8" s="120"/>
      <c r="F8" s="120"/>
      <c r="G8" s="120"/>
      <c r="H8" s="120"/>
      <c r="I8" s="120"/>
      <c r="J8" s="120"/>
      <c r="K8" s="120"/>
    </row>
    <row r="9" spans="1:12" ht="42" customHeight="1" x14ac:dyDescent="0.35">
      <c r="A9" s="106"/>
      <c r="B9" s="109"/>
      <c r="C9" s="121"/>
      <c r="D9" s="121"/>
      <c r="E9" s="121"/>
      <c r="F9" s="121"/>
      <c r="G9" s="121"/>
      <c r="H9" s="121"/>
      <c r="I9" s="121"/>
      <c r="J9" s="121"/>
      <c r="K9" s="121"/>
      <c r="L9" s="110"/>
    </row>
    <row r="10" spans="1:12" ht="42" customHeight="1" x14ac:dyDescent="0.25">
      <c r="A10" s="106"/>
      <c r="B10" s="114"/>
      <c r="C10" s="114"/>
      <c r="D10" s="114"/>
      <c r="E10" s="114"/>
      <c r="F10" s="111"/>
      <c r="G10" s="106"/>
      <c r="H10" s="115"/>
      <c r="I10" s="115"/>
      <c r="J10" s="115"/>
      <c r="K10" s="115"/>
    </row>
    <row r="11" spans="1:12" ht="48.75" customHeight="1" x14ac:dyDescent="0.25">
      <c r="A11" s="106"/>
      <c r="B11" s="114"/>
      <c r="C11" s="114"/>
      <c r="D11" s="114"/>
      <c r="E11" s="114"/>
      <c r="F11" s="111"/>
      <c r="G11" s="106"/>
      <c r="H11" s="115"/>
      <c r="I11" s="115"/>
      <c r="J11" s="115"/>
      <c r="K11" s="115"/>
    </row>
    <row r="12" spans="1:12" ht="18" customHeight="1" x14ac:dyDescent="0.25">
      <c r="A12" s="106"/>
      <c r="B12" s="111"/>
      <c r="C12" s="111"/>
      <c r="D12" s="111"/>
      <c r="E12" s="111"/>
      <c r="F12" s="111"/>
      <c r="G12" s="106"/>
      <c r="H12" s="115"/>
      <c r="I12" s="115"/>
      <c r="J12" s="115"/>
      <c r="K12" s="115"/>
    </row>
    <row r="13" spans="1:12" ht="17.25" customHeight="1" x14ac:dyDescent="0.35">
      <c r="A13" s="106"/>
      <c r="B13" s="111"/>
      <c r="C13" s="111"/>
      <c r="D13" s="111"/>
      <c r="E13" s="111"/>
      <c r="F13" s="111"/>
      <c r="G13" s="106"/>
      <c r="H13" s="116"/>
      <c r="I13" s="116"/>
      <c r="J13" s="116"/>
      <c r="K13" s="116"/>
      <c r="L13" s="110"/>
    </row>
    <row r="14" spans="1:12" ht="18" customHeight="1" x14ac:dyDescent="0.25">
      <c r="A14" s="106"/>
      <c r="B14" s="111"/>
      <c r="C14" s="111"/>
      <c r="D14" s="111"/>
      <c r="E14" s="111"/>
      <c r="F14" s="111"/>
      <c r="G14" s="112"/>
      <c r="H14" s="117"/>
      <c r="I14" s="117"/>
      <c r="J14" s="117"/>
      <c r="K14" s="117"/>
    </row>
    <row r="15" spans="1:12" ht="18" customHeight="1" x14ac:dyDescent="0.25">
      <c r="A15" s="106"/>
      <c r="B15" s="111"/>
      <c r="C15" s="111"/>
      <c r="D15" s="111"/>
      <c r="E15" s="111"/>
      <c r="F15" s="111"/>
      <c r="G15" s="106"/>
      <c r="H15" s="106"/>
      <c r="I15" s="106"/>
      <c r="J15" s="106"/>
      <c r="K15" s="106"/>
    </row>
    <row r="16" spans="1:12" ht="12.75" customHeight="1" x14ac:dyDescent="0.25">
      <c r="A16" s="106"/>
      <c r="B16" s="118"/>
      <c r="C16" s="118"/>
      <c r="D16" s="118"/>
      <c r="E16" s="118"/>
      <c r="F16" s="118"/>
      <c r="G16" s="106"/>
      <c r="H16" s="106"/>
      <c r="I16" s="106"/>
      <c r="J16" s="106"/>
      <c r="K16" s="106"/>
    </row>
    <row r="17" spans="1:11" x14ac:dyDescent="0.25">
      <c r="A17" s="106"/>
      <c r="B17" s="118"/>
      <c r="C17" s="118"/>
      <c r="D17" s="118"/>
      <c r="E17" s="118"/>
      <c r="F17" s="118"/>
      <c r="G17" s="106"/>
      <c r="H17" s="112"/>
      <c r="I17" s="112"/>
      <c r="J17" s="112"/>
      <c r="K17" s="106"/>
    </row>
    <row r="18" spans="1:11" x14ac:dyDescent="0.25">
      <c r="A18" s="106"/>
      <c r="B18" s="113"/>
      <c r="C18" s="113"/>
      <c r="D18" s="113"/>
      <c r="E18" s="113"/>
      <c r="F18" s="106"/>
      <c r="G18" s="106"/>
      <c r="H18" s="112"/>
      <c r="I18" s="112"/>
      <c r="J18" s="112"/>
      <c r="K18" s="106"/>
    </row>
    <row r="19" spans="1:11" x14ac:dyDescent="0.25">
      <c r="A19" s="106"/>
      <c r="B19" s="106"/>
      <c r="C19" s="106"/>
      <c r="D19" s="106"/>
      <c r="E19" s="106"/>
      <c r="F19" s="106"/>
      <c r="G19" s="106"/>
      <c r="H19" s="106"/>
      <c r="I19" s="106"/>
      <c r="J19" s="106"/>
      <c r="K19" s="106"/>
    </row>
    <row r="20" spans="1:11" x14ac:dyDescent="0.25">
      <c r="A20" s="106"/>
      <c r="B20" s="106"/>
      <c r="C20" s="106"/>
      <c r="D20" s="106"/>
      <c r="E20" s="106"/>
      <c r="F20" s="106"/>
      <c r="G20" s="106"/>
      <c r="H20" s="106"/>
      <c r="I20" s="106"/>
      <c r="J20" s="106"/>
      <c r="K20" s="106"/>
    </row>
    <row r="21" spans="1:11" x14ac:dyDescent="0.25">
      <c r="A21" s="106"/>
      <c r="B21" s="106"/>
      <c r="C21" s="106"/>
      <c r="D21" s="106"/>
      <c r="E21" s="106"/>
      <c r="F21" s="106"/>
      <c r="G21" s="106"/>
      <c r="H21" s="106"/>
      <c r="I21" s="106"/>
      <c r="J21" s="106"/>
      <c r="K21" s="106"/>
    </row>
    <row r="22" spans="1:11" x14ac:dyDescent="0.25">
      <c r="A22" s="106"/>
      <c r="B22" s="106"/>
      <c r="C22" s="106"/>
      <c r="D22" s="106"/>
      <c r="E22" s="106"/>
      <c r="F22" s="106"/>
      <c r="G22" s="106"/>
      <c r="H22" s="106"/>
      <c r="I22" s="106"/>
      <c r="J22" s="106"/>
      <c r="K22" s="106"/>
    </row>
    <row r="23" spans="1:11" x14ac:dyDescent="0.25">
      <c r="A23" s="106"/>
      <c r="B23" s="106"/>
      <c r="C23" s="106"/>
      <c r="D23" s="106"/>
      <c r="E23" s="106"/>
      <c r="F23" s="106"/>
      <c r="G23" s="106"/>
      <c r="H23" s="106"/>
      <c r="I23" s="106"/>
      <c r="J23" s="106"/>
      <c r="K23" s="106"/>
    </row>
    <row r="24" spans="1:11" x14ac:dyDescent="0.25">
      <c r="A24" s="106"/>
      <c r="B24" s="106"/>
      <c r="C24" s="106"/>
      <c r="D24" s="106"/>
      <c r="E24" s="106"/>
      <c r="F24" s="106"/>
      <c r="G24" s="106"/>
      <c r="H24" s="106"/>
      <c r="I24" s="106"/>
      <c r="J24" s="106"/>
      <c r="K24" s="106"/>
    </row>
    <row r="25" spans="1:11" x14ac:dyDescent="0.25">
      <c r="A25" s="106"/>
      <c r="B25" s="106"/>
      <c r="C25" s="106"/>
      <c r="D25" s="106"/>
      <c r="E25" s="106"/>
      <c r="F25" s="106"/>
      <c r="G25" s="106"/>
      <c r="H25" s="106"/>
      <c r="I25" s="106"/>
      <c r="J25" s="106"/>
      <c r="K25" s="106"/>
    </row>
    <row r="26" spans="1:11" x14ac:dyDescent="0.25">
      <c r="A26" s="106"/>
      <c r="B26" s="106"/>
      <c r="C26" s="106"/>
      <c r="D26" s="106"/>
      <c r="E26" s="106"/>
      <c r="F26" s="106"/>
      <c r="G26" s="106"/>
      <c r="H26" s="106"/>
      <c r="I26" s="106"/>
      <c r="J26" s="106"/>
      <c r="K26" s="106"/>
    </row>
    <row r="27" spans="1:11" x14ac:dyDescent="0.25">
      <c r="A27" s="106"/>
      <c r="B27" s="106"/>
      <c r="C27" s="106"/>
      <c r="D27" s="106"/>
      <c r="E27" s="106"/>
      <c r="F27" s="106"/>
      <c r="G27" s="106"/>
      <c r="H27" s="106"/>
      <c r="I27" s="106"/>
      <c r="J27" s="106"/>
      <c r="K27" s="106"/>
    </row>
    <row r="28" spans="1:11" x14ac:dyDescent="0.25">
      <c r="A28" s="106"/>
      <c r="B28" s="106"/>
      <c r="C28" s="106"/>
      <c r="D28" s="106"/>
      <c r="E28" s="106"/>
      <c r="F28" s="106"/>
      <c r="G28" s="106"/>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Sophy Hinchcliffe</dc:creator>
  <cp:lastModifiedBy>Sophy Hinchcliffe</cp:lastModifiedBy>
  <dcterms:created xsi:type="dcterms:W3CDTF">2019-12-20T10:22:00Z</dcterms:created>
  <dcterms:modified xsi:type="dcterms:W3CDTF">2019-12-20T15:56:15Z</dcterms:modified>
</cp:coreProperties>
</file>